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AA8"/>
  <workbookPr codeName="ThisWorkbook"/>
  <bookViews>
    <workbookView xWindow="65506" yWindow="15" windowWidth="8805" windowHeight="9315" activeTab="4"/>
  </bookViews>
  <sheets>
    <sheet name="-55" sheetId="1" r:id="rId1"/>
    <sheet name="-60" sheetId="2" r:id="rId2"/>
    <sheet name="-66" sheetId="3" r:id="rId3"/>
    <sheet name="-73" sheetId="4" r:id="rId4"/>
    <sheet name="-81" sheetId="5" r:id="rId5"/>
    <sheet name="-90" sheetId="6" r:id="rId6"/>
    <sheet name="-100" sheetId="7" r:id="rId7"/>
    <sheet name="+100" sheetId="8" r:id="rId8"/>
  </sheets>
  <externalReferences>
    <externalReference r:id="rId11"/>
  </externalReferences>
  <definedNames>
    <definedName name="_xlnm.Print_Area" localSheetId="7">'+100'!$A$1:$U$79</definedName>
    <definedName name="_xlnm.Print_Area" localSheetId="6">'-100'!$A$1:$U$79</definedName>
    <definedName name="_xlnm.Print_Area" localSheetId="0">'-55'!$A$1:$U$79</definedName>
    <definedName name="_xlnm.Print_Area" localSheetId="1">'-60'!$A$1:$U$79</definedName>
    <definedName name="_xlnm.Print_Area" localSheetId="2">'-66'!$A$1:$U$79</definedName>
    <definedName name="_xlnm.Print_Area" localSheetId="3">'-73'!$A$1:$U$79</definedName>
    <definedName name="_xlnm.Print_Area" localSheetId="4">'-81'!$A$1:$U$79</definedName>
    <definedName name="_xlnm.Print_Area" localSheetId="5">'-90'!$A$1:$U$79</definedName>
  </definedNames>
  <calcPr fullCalcOnLoad="1"/>
</workbook>
</file>

<file path=xl/sharedStrings.xml><?xml version="1.0" encoding="utf-8"?>
<sst xmlns="http://schemas.openxmlformats.org/spreadsheetml/2006/main" count="608" uniqueCount="131">
  <si>
    <t>The 5th Asian Junior Judo Championships</t>
  </si>
  <si>
    <t>17-18 Sept 2004 Doha</t>
  </si>
  <si>
    <t>Date: 17/09/2004</t>
  </si>
  <si>
    <t>Men</t>
  </si>
  <si>
    <t>-55KG</t>
  </si>
  <si>
    <t>-60KG</t>
  </si>
  <si>
    <t>-66KG</t>
  </si>
  <si>
    <t>-73KG</t>
  </si>
  <si>
    <t>-81KG</t>
  </si>
  <si>
    <t>Date: 18/09/2004</t>
  </si>
  <si>
    <t>-90KG</t>
  </si>
  <si>
    <t>CHN</t>
  </si>
  <si>
    <t>HKG</t>
  </si>
  <si>
    <t>IND</t>
  </si>
  <si>
    <t>JPN</t>
  </si>
  <si>
    <t>KAZ</t>
  </si>
  <si>
    <t>KOR</t>
  </si>
  <si>
    <t>KGZ</t>
  </si>
  <si>
    <t>LIB</t>
  </si>
  <si>
    <t>MAC</t>
  </si>
  <si>
    <t>MAS</t>
  </si>
  <si>
    <t>PLE</t>
  </si>
  <si>
    <t>PHI</t>
  </si>
  <si>
    <t>QAT</t>
  </si>
  <si>
    <t>TPE</t>
  </si>
  <si>
    <t>UAE</t>
  </si>
  <si>
    <t>UZB</t>
  </si>
  <si>
    <t>YEM</t>
  </si>
  <si>
    <t>IRI</t>
  </si>
  <si>
    <t>EMR</t>
  </si>
  <si>
    <t>VIE</t>
  </si>
  <si>
    <t>KSA</t>
  </si>
  <si>
    <t>KUW</t>
  </si>
  <si>
    <t>NEP</t>
  </si>
  <si>
    <t>QUBAISEI MahFoud</t>
  </si>
  <si>
    <t>BHUPINDER Singh</t>
  </si>
  <si>
    <t>AL MEJERBCHI Aissa</t>
  </si>
  <si>
    <t>HALILOV Umidjon</t>
  </si>
  <si>
    <t>ABBAS Ridha</t>
  </si>
  <si>
    <t>PHAM Manh Anh Vu</t>
  </si>
  <si>
    <t>YESBERGENOV Zhanadil</t>
  </si>
  <si>
    <t>KHASROF Ali</t>
  </si>
  <si>
    <t>MUBARAK Mohammad</t>
  </si>
  <si>
    <t>SHIH Ching Hsiang</t>
  </si>
  <si>
    <t>KIM Dong Yong</t>
  </si>
  <si>
    <t>CHALAK Med Ali</t>
  </si>
  <si>
    <t>HOI Ka Fong</t>
  </si>
  <si>
    <t>ALBATHER Hussain</t>
  </si>
  <si>
    <t>LIM Chan Young</t>
  </si>
  <si>
    <t>AQUINO Da Silva</t>
  </si>
  <si>
    <t>WANG Tsung Cheng</t>
  </si>
  <si>
    <t>UMAROV Eldor</t>
  </si>
  <si>
    <t>PARVINDER Singh</t>
  </si>
  <si>
    <t>AL HAZMI Abderrahman</t>
  </si>
  <si>
    <t>LIU Renwang</t>
  </si>
  <si>
    <t>HILOU Ramazan</t>
  </si>
  <si>
    <t>AL MERIGHI Ali</t>
  </si>
  <si>
    <t>BAGHAEI Sadegh</t>
  </si>
  <si>
    <t>KASYMOV Anvar</t>
  </si>
  <si>
    <t>AKIMOTO Kisei</t>
  </si>
  <si>
    <t>DINH Kiem Hoang</t>
  </si>
  <si>
    <t>QUBISEI Khalifa</t>
  </si>
  <si>
    <t>ANSSI Nasser Ali</t>
  </si>
  <si>
    <t>BAIALINOV Islam</t>
  </si>
  <si>
    <t>LIU Wei</t>
  </si>
  <si>
    <t>KIM Joo Jin</t>
  </si>
  <si>
    <t>MIYATA Yudai</t>
  </si>
  <si>
    <t>SHRESTHA Subhrat</t>
  </si>
  <si>
    <t>MURATOV Kuanysh</t>
  </si>
  <si>
    <t>SHAIKH Hosseini Amir</t>
  </si>
  <si>
    <t>MOHAMED Firdaus B.M</t>
  </si>
  <si>
    <t>CHOUDHARY Satpal</t>
  </si>
  <si>
    <t>HUANG Chun Ta</t>
  </si>
  <si>
    <t>BOBOYEV Shuhrat</t>
  </si>
  <si>
    <t>ALENZI Abdulaziz</t>
  </si>
  <si>
    <t>CHORIEV Dilshod</t>
  </si>
  <si>
    <t>ALNAJADAH Husain</t>
  </si>
  <si>
    <t>YADAV Ramashrey</t>
  </si>
  <si>
    <t>JURABEKOV Kanat</t>
  </si>
  <si>
    <t>MARJAN Bin Abdullah</t>
  </si>
  <si>
    <t>NGUYEN Thien Tri</t>
  </si>
  <si>
    <t>ZABIROV Damir</t>
  </si>
  <si>
    <t>SI Rijigawa</t>
  </si>
  <si>
    <t>KATABE Yasuhiko</t>
  </si>
  <si>
    <t>KOO Hwan</t>
  </si>
  <si>
    <t>FAKHTEH Ali</t>
  </si>
  <si>
    <t>NAIMI Aouadh</t>
  </si>
  <si>
    <t>WU Chia Luan</t>
  </si>
  <si>
    <t>QUBAISEI Mahdi</t>
  </si>
  <si>
    <t>No. of Judokas: 11</t>
  </si>
  <si>
    <t>No. of Judokas: 13</t>
  </si>
  <si>
    <t>No. of Judokas: 14</t>
  </si>
  <si>
    <t>FAHIM Rami</t>
  </si>
  <si>
    <t>AMIRKHANI Iraj</t>
  </si>
  <si>
    <t>MUSTAFI Sabir</t>
  </si>
  <si>
    <t>BABAEV Danil</t>
  </si>
  <si>
    <t>JIA Jing Yang</t>
  </si>
  <si>
    <t>HAN Dae Chang</t>
  </si>
  <si>
    <t>NABIEV Khurshid</t>
  </si>
  <si>
    <t>AL ABDALLAH Turki</t>
  </si>
  <si>
    <t>VIKENDER Singh</t>
  </si>
  <si>
    <t>WU Chen Ying</t>
  </si>
  <si>
    <t>MASUO Takahiro</t>
  </si>
  <si>
    <t>ISHII Satoshi</t>
  </si>
  <si>
    <t>MIN Kyung Sik</t>
  </si>
  <si>
    <t>ALENZI Talal</t>
  </si>
  <si>
    <t>GHAFARI Mohammad</t>
  </si>
  <si>
    <t>KURYAZOV Alisher</t>
  </si>
  <si>
    <t>SHYNKEYEV Yerzhan</t>
  </si>
  <si>
    <t>LIN Yu Hao</t>
  </si>
  <si>
    <t>JATINDER Pal</t>
  </si>
  <si>
    <t>YUAN Jinling</t>
  </si>
  <si>
    <t>KIM Hyun Soo</t>
  </si>
  <si>
    <t>CHE Zhitian</t>
  </si>
  <si>
    <t>TULENDIBAEV Adiljan</t>
  </si>
  <si>
    <t>DANG Hao</t>
  </si>
  <si>
    <t>OKETANI Haruki</t>
  </si>
  <si>
    <t>SHIH Wei Jen</t>
  </si>
  <si>
    <t>RYSKUL Ulan</t>
  </si>
  <si>
    <t>ALHOWAIDI Jarah</t>
  </si>
  <si>
    <t>RAJABI Ehsan</t>
  </si>
  <si>
    <t>AL ANZI Saad</t>
  </si>
  <si>
    <t>NEKOEI Moein</t>
  </si>
  <si>
    <t>GAZIYEV Danilbek</t>
  </si>
  <si>
    <t>AFANA Mohamme</t>
  </si>
  <si>
    <t>TSENG Ya Lun</t>
  </si>
  <si>
    <t>KIM Kwang Ho</t>
  </si>
  <si>
    <t>MAHIPAL Singh</t>
  </si>
  <si>
    <t>TANAKA Takahiro</t>
  </si>
  <si>
    <t>SUVHONOV Dilshod</t>
  </si>
  <si>
    <t>No. of Judokas: 9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</si>
</sst>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&quot;P&quot;* #,##0.00_);_(&quot;P&quot;* \(#,##0.00\);_(&quot;P&quot;* &quot;-&quot;??_);_(@_)"/>
    <numFmt numFmtId="182" formatCode="[$-C04]dddd\,\ d\ mmmm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6">
    <font>
      <sz val="10"/>
      <name val="Arial"/>
      <family val="2"/>
    </font>
    <font>
      <sz val="8"/>
      <name val="Arial"/>
      <family val="2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細明體"/>
      <family val="3"/>
    </font>
    <font>
      <sz val="2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36"/>
      <name val="Times New Roman"/>
      <family val="1"/>
    </font>
    <font>
      <sz val="16"/>
      <name val="標楷體"/>
      <family val="0"/>
    </font>
    <font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標楷體"/>
      <family val="0"/>
    </font>
    <font>
      <sz val="14"/>
      <name val="標楷體"/>
      <family val="0"/>
    </font>
    <font>
      <sz val="12"/>
      <name val="標楷體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 style="thick"/>
      <top style="thick"/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>
        <color indexed="8"/>
      </right>
      <top>
        <color indexed="63"/>
      </top>
      <bottom style="thin"/>
    </border>
    <border>
      <left style="thin">
        <color indexed="8"/>
      </left>
      <right style="thick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7" fillId="2" borderId="0" xfId="21" applyFont="1" applyBorder="1" applyAlignment="1">
      <alignment vertical="center"/>
      <protection/>
    </xf>
    <xf numFmtId="0" fontId="7" fillId="2" borderId="0" xfId="21" applyFont="1" applyBorder="1" applyAlignment="1">
      <alignment horizontal="center" vertical="center"/>
      <protection/>
    </xf>
    <xf numFmtId="0" fontId="10" fillId="2" borderId="0" xfId="21" applyFont="1" applyBorder="1" applyAlignment="1">
      <alignment vertical="center"/>
      <protection/>
    </xf>
    <xf numFmtId="0" fontId="4" fillId="2" borderId="0" xfId="21" applyBorder="1" applyAlignment="1">
      <alignment vertical="center"/>
      <protection/>
    </xf>
    <xf numFmtId="0" fontId="11" fillId="2" borderId="0" xfId="21" applyFont="1" applyBorder="1" applyAlignment="1">
      <alignment vertical="center"/>
      <protection/>
    </xf>
    <xf numFmtId="0" fontId="14" fillId="2" borderId="0" xfId="21" applyFont="1" applyBorder="1" applyAlignment="1">
      <alignment horizontal="center" vertical="center"/>
      <protection/>
    </xf>
    <xf numFmtId="0" fontId="15" fillId="2" borderId="0" xfId="21" applyFont="1" applyBorder="1" applyAlignment="1">
      <alignment horizontal="center" vertical="center"/>
      <protection/>
    </xf>
    <xf numFmtId="0" fontId="11" fillId="2" borderId="0" xfId="21" applyFont="1" applyBorder="1" applyAlignment="1">
      <alignment horizontal="center" vertical="center"/>
      <protection/>
    </xf>
    <xf numFmtId="0" fontId="16" fillId="2" borderId="0" xfId="21" applyFont="1" applyBorder="1" applyAlignment="1">
      <alignment horizontal="center" vertical="center"/>
      <protection/>
    </xf>
    <xf numFmtId="0" fontId="12" fillId="2" borderId="0" xfId="21" applyFont="1" applyBorder="1" applyAlignment="1">
      <alignment horizontal="center" vertical="center"/>
      <protection/>
    </xf>
    <xf numFmtId="0" fontId="17" fillId="2" borderId="0" xfId="21" applyFont="1" applyBorder="1" applyAlignment="1">
      <alignment horizontal="center" vertical="center"/>
      <protection/>
    </xf>
    <xf numFmtId="0" fontId="11" fillId="2" borderId="0" xfId="21" applyFont="1" applyAlignment="1">
      <alignment horizontal="center" vertical="center"/>
      <protection/>
    </xf>
    <xf numFmtId="0" fontId="11" fillId="2" borderId="0" xfId="21" applyFont="1" applyAlignment="1">
      <alignment vertical="center"/>
      <protection/>
    </xf>
    <xf numFmtId="0" fontId="11" fillId="2" borderId="1" xfId="21" applyFont="1" applyBorder="1" applyAlignment="1">
      <alignment horizontal="center" vertical="center"/>
      <protection/>
    </xf>
    <xf numFmtId="0" fontId="11" fillId="2" borderId="2" xfId="21" applyFont="1" applyBorder="1" applyAlignment="1">
      <alignment vertical="center"/>
      <protection/>
    </xf>
    <xf numFmtId="0" fontId="11" fillId="2" borderId="3" xfId="21" applyFont="1" applyBorder="1" applyAlignment="1">
      <alignment vertical="center"/>
      <protection/>
    </xf>
    <xf numFmtId="0" fontId="11" fillId="2" borderId="1" xfId="21" applyFont="1" applyBorder="1" applyAlignment="1">
      <alignment vertical="center"/>
      <protection/>
    </xf>
    <xf numFmtId="0" fontId="11" fillId="2" borderId="4" xfId="21" applyFont="1" applyBorder="1" applyAlignment="1">
      <alignment vertical="center"/>
      <protection/>
    </xf>
    <xf numFmtId="0" fontId="11" fillId="2" borderId="5" xfId="21" applyFont="1" applyBorder="1" applyAlignment="1">
      <alignment vertical="center"/>
      <protection/>
    </xf>
    <xf numFmtId="0" fontId="11" fillId="2" borderId="6" xfId="21" applyFont="1" applyBorder="1" applyAlignment="1">
      <alignment vertical="center"/>
      <protection/>
    </xf>
    <xf numFmtId="0" fontId="11" fillId="2" borderId="4" xfId="21" applyFont="1" applyBorder="1" applyAlignment="1">
      <alignment horizontal="center" vertical="center"/>
      <protection/>
    </xf>
    <xf numFmtId="0" fontId="11" fillId="2" borderId="5" xfId="21" applyFont="1" applyBorder="1" applyAlignment="1">
      <alignment horizontal="center" vertical="center"/>
      <protection/>
    </xf>
    <xf numFmtId="0" fontId="11" fillId="2" borderId="7" xfId="21" applyFont="1" applyBorder="1" applyAlignment="1">
      <alignment vertical="center"/>
      <protection/>
    </xf>
    <xf numFmtId="0" fontId="11" fillId="2" borderId="8" xfId="21" applyFont="1" applyBorder="1" applyAlignment="1">
      <alignment vertical="center"/>
      <protection/>
    </xf>
    <xf numFmtId="0" fontId="11" fillId="2" borderId="9" xfId="21" applyFont="1" applyBorder="1" applyAlignment="1">
      <alignment horizontal="center" vertical="center"/>
      <protection/>
    </xf>
    <xf numFmtId="0" fontId="11" fillId="2" borderId="10" xfId="21" applyFont="1" applyBorder="1" applyAlignment="1">
      <alignment horizontal="center" vertical="center"/>
      <protection/>
    </xf>
    <xf numFmtId="0" fontId="11" fillId="2" borderId="6" xfId="21" applyFont="1" applyBorder="1" applyAlignment="1">
      <alignment horizontal="center" vertical="center"/>
      <protection/>
    </xf>
    <xf numFmtId="0" fontId="11" fillId="2" borderId="11" xfId="21" applyFont="1" applyBorder="1" applyAlignment="1">
      <alignment horizontal="center" vertical="center"/>
      <protection/>
    </xf>
    <xf numFmtId="0" fontId="11" fillId="2" borderId="9" xfId="21" applyFont="1" applyBorder="1" applyAlignment="1">
      <alignment vertical="center"/>
      <protection/>
    </xf>
    <xf numFmtId="0" fontId="11" fillId="2" borderId="10" xfId="21" applyFont="1" applyBorder="1" applyAlignment="1">
      <alignment vertical="center"/>
      <protection/>
    </xf>
    <xf numFmtId="0" fontId="11" fillId="2" borderId="11" xfId="21" applyFont="1" applyBorder="1" applyAlignment="1">
      <alignment vertical="center"/>
      <protection/>
    </xf>
    <xf numFmtId="0" fontId="11" fillId="2" borderId="12" xfId="21" applyFont="1" applyBorder="1" applyAlignment="1">
      <alignment vertical="center"/>
      <protection/>
    </xf>
    <xf numFmtId="0" fontId="11" fillId="2" borderId="13" xfId="21" applyFont="1" applyBorder="1" applyAlignment="1">
      <alignment vertical="center"/>
      <protection/>
    </xf>
    <xf numFmtId="0" fontId="20" fillId="2" borderId="0" xfId="21" applyFont="1" applyBorder="1" applyAlignment="1">
      <alignment horizontal="center" vertical="center"/>
      <protection/>
    </xf>
    <xf numFmtId="0" fontId="13" fillId="2" borderId="12" xfId="21" applyFont="1" applyBorder="1" applyAlignment="1">
      <alignment horizontal="center" vertical="center"/>
      <protection/>
    </xf>
    <xf numFmtId="0" fontId="13" fillId="2" borderId="0" xfId="21" applyFont="1" applyBorder="1" applyAlignment="1">
      <alignment horizontal="center" vertical="center"/>
      <protection/>
    </xf>
    <xf numFmtId="0" fontId="11" fillId="2" borderId="14" xfId="21" applyFont="1" applyBorder="1" applyAlignment="1">
      <alignment vertical="center"/>
      <protection/>
    </xf>
    <xf numFmtId="0" fontId="11" fillId="2" borderId="15" xfId="21" applyFont="1" applyBorder="1" applyAlignment="1">
      <alignment vertical="center"/>
      <protection/>
    </xf>
    <xf numFmtId="0" fontId="11" fillId="2" borderId="16" xfId="21" applyFont="1" applyBorder="1" applyAlignment="1">
      <alignment vertical="center"/>
      <protection/>
    </xf>
    <xf numFmtId="0" fontId="11" fillId="2" borderId="12" xfId="21" applyFont="1" applyBorder="1" applyAlignment="1">
      <alignment horizontal="center" vertical="center"/>
      <protection/>
    </xf>
    <xf numFmtId="0" fontId="11" fillId="2" borderId="17" xfId="21" applyFont="1" applyBorder="1" applyAlignment="1">
      <alignment horizontal="center" vertical="center"/>
      <protection/>
    </xf>
    <xf numFmtId="0" fontId="11" fillId="2" borderId="18" xfId="21" applyFont="1" applyBorder="1" applyAlignment="1">
      <alignment vertical="center"/>
      <protection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8" fillId="3" borderId="0" xfId="0" applyFont="1" applyFill="1" applyAlignment="1">
      <alignment vertical="center"/>
    </xf>
    <xf numFmtId="0" fontId="11" fillId="2" borderId="19" xfId="21" applyFont="1" applyBorder="1" applyAlignment="1">
      <alignment horizontal="center" vertical="center"/>
      <protection/>
    </xf>
    <xf numFmtId="0" fontId="11" fillId="2" borderId="14" xfId="21" applyFont="1" applyBorder="1" applyAlignment="1">
      <alignment horizontal="center" vertical="center"/>
      <protection/>
    </xf>
    <xf numFmtId="0" fontId="7" fillId="2" borderId="11" xfId="21" applyFont="1" applyBorder="1" applyAlignment="1">
      <alignment horizontal="center" vertical="center"/>
      <protection/>
    </xf>
    <xf numFmtId="0" fontId="7" fillId="2" borderId="19" xfId="21" applyFont="1" applyBorder="1" applyAlignment="1">
      <alignment horizontal="center" vertical="center"/>
      <protection/>
    </xf>
    <xf numFmtId="0" fontId="11" fillId="2" borderId="20" xfId="21" applyFont="1" applyBorder="1" applyAlignment="1">
      <alignment horizontal="center" vertical="center"/>
      <protection/>
    </xf>
    <xf numFmtId="0" fontId="11" fillId="2" borderId="16" xfId="21" applyFont="1" applyBorder="1" applyAlignment="1">
      <alignment horizontal="center" vertical="center"/>
      <protection/>
    </xf>
    <xf numFmtId="0" fontId="11" fillId="2" borderId="21" xfId="21" applyFont="1" applyBorder="1" applyAlignment="1">
      <alignment vertical="center"/>
      <protection/>
    </xf>
    <xf numFmtId="0" fontId="11" fillId="2" borderId="17" xfId="21" applyFont="1" applyBorder="1" applyAlignment="1">
      <alignment vertical="center"/>
      <protection/>
    </xf>
    <xf numFmtId="0" fontId="11" fillId="2" borderId="22" xfId="21" applyFont="1" applyBorder="1" applyAlignment="1">
      <alignment vertical="center"/>
      <protection/>
    </xf>
    <xf numFmtId="0" fontId="11" fillId="2" borderId="18" xfId="21" applyFont="1" applyBorder="1" applyAlignment="1">
      <alignment horizontal="center" vertical="center"/>
      <protection/>
    </xf>
    <xf numFmtId="0" fontId="11" fillId="2" borderId="23" xfId="21" applyFont="1" applyBorder="1" applyAlignment="1">
      <alignment horizontal="center" vertical="center"/>
      <protection/>
    </xf>
    <xf numFmtId="0" fontId="11" fillId="2" borderId="24" xfId="21" applyFont="1" applyBorder="1" applyAlignment="1">
      <alignment horizontal="center" vertical="center"/>
      <protection/>
    </xf>
    <xf numFmtId="0" fontId="11" fillId="2" borderId="24" xfId="21" applyFont="1" applyBorder="1" applyAlignment="1">
      <alignment vertical="center"/>
      <protection/>
    </xf>
    <xf numFmtId="0" fontId="11" fillId="2" borderId="25" xfId="21" applyFont="1" applyBorder="1" applyAlignment="1">
      <alignment vertical="center"/>
      <protection/>
    </xf>
    <xf numFmtId="0" fontId="11" fillId="2" borderId="19" xfId="21" applyFont="1" applyBorder="1" applyAlignment="1">
      <alignment vertical="center"/>
      <protection/>
    </xf>
    <xf numFmtId="0" fontId="21" fillId="2" borderId="2" xfId="21" applyFont="1" applyBorder="1" applyAlignment="1">
      <alignment horizontal="right" vertical="center"/>
      <protection/>
    </xf>
    <xf numFmtId="0" fontId="21" fillId="2" borderId="10" xfId="21" applyFont="1" applyBorder="1" applyAlignment="1">
      <alignment vertical="center"/>
      <protection/>
    </xf>
    <xf numFmtId="0" fontId="11" fillId="2" borderId="4" xfId="21" applyFont="1" applyBorder="1" applyAlignment="1">
      <alignment horizontal="right" vertical="center"/>
      <protection/>
    </xf>
    <xf numFmtId="0" fontId="11" fillId="2" borderId="26" xfId="21" applyFont="1" applyBorder="1" applyAlignment="1">
      <alignment vertical="center"/>
      <protection/>
    </xf>
    <xf numFmtId="0" fontId="11" fillId="2" borderId="12" xfId="21" applyFont="1" applyBorder="1" applyAlignment="1">
      <alignment horizontal="right" vertical="center"/>
      <protection/>
    </xf>
    <xf numFmtId="0" fontId="21" fillId="2" borderId="15" xfId="21" applyFont="1" applyBorder="1" applyAlignment="1">
      <alignment horizontal="right" vertical="center"/>
      <protection/>
    </xf>
    <xf numFmtId="0" fontId="21" fillId="2" borderId="6" xfId="21" applyFont="1" applyBorder="1" applyAlignment="1">
      <alignment vertical="center"/>
      <protection/>
    </xf>
    <xf numFmtId="0" fontId="11" fillId="2" borderId="20" xfId="21" applyFont="1" applyBorder="1" applyAlignment="1">
      <alignment vertical="center"/>
      <protection/>
    </xf>
    <xf numFmtId="0" fontId="11" fillId="2" borderId="27" xfId="21" applyFont="1" applyBorder="1" applyAlignment="1">
      <alignment vertical="center"/>
      <protection/>
    </xf>
    <xf numFmtId="49" fontId="1" fillId="0" borderId="0" xfId="0" applyNumberFormat="1" applyFont="1" applyAlignment="1">
      <alignment/>
    </xf>
    <xf numFmtId="0" fontId="11" fillId="2" borderId="28" xfId="21" applyFont="1" applyBorder="1" applyAlignment="1">
      <alignment horizontal="center" vertical="center"/>
      <protection/>
    </xf>
    <xf numFmtId="0" fontId="11" fillId="2" borderId="29" xfId="21" applyFont="1" applyBorder="1" applyAlignment="1">
      <alignment vertical="center"/>
      <protection/>
    </xf>
    <xf numFmtId="0" fontId="11" fillId="2" borderId="30" xfId="21" applyFont="1" applyBorder="1" applyAlignment="1">
      <alignment horizontal="center" vertical="center"/>
      <protection/>
    </xf>
    <xf numFmtId="0" fontId="11" fillId="2" borderId="31" xfId="21" applyFont="1" applyBorder="1" applyAlignment="1">
      <alignment vertical="center"/>
      <protection/>
    </xf>
    <xf numFmtId="0" fontId="11" fillId="2" borderId="29" xfId="21" applyFont="1" applyBorder="1" applyAlignment="1">
      <alignment horizontal="center" vertical="center"/>
      <protection/>
    </xf>
    <xf numFmtId="0" fontId="11" fillId="2" borderId="32" xfId="21" applyFont="1" applyBorder="1" applyAlignment="1">
      <alignment horizontal="center" vertical="center"/>
      <protection/>
    </xf>
    <xf numFmtId="0" fontId="11" fillId="2" borderId="33" xfId="21" applyFont="1" applyBorder="1" applyAlignment="1">
      <alignment vertical="center"/>
      <protection/>
    </xf>
    <xf numFmtId="0" fontId="11" fillId="2" borderId="34" xfId="21" applyFont="1" applyBorder="1" applyAlignment="1">
      <alignment horizontal="center" vertical="center"/>
      <protection/>
    </xf>
    <xf numFmtId="0" fontId="11" fillId="2" borderId="35" xfId="21" applyFont="1" applyBorder="1" applyAlignment="1">
      <alignment horizontal="center" vertical="center"/>
      <protection/>
    </xf>
    <xf numFmtId="0" fontId="11" fillId="2" borderId="35" xfId="21" applyFont="1" applyBorder="1" applyAlignment="1">
      <alignment vertical="center"/>
      <protection/>
    </xf>
    <xf numFmtId="0" fontId="11" fillId="2" borderId="33" xfId="21" applyFont="1" applyBorder="1" applyAlignment="1">
      <alignment horizontal="center" vertical="center"/>
      <protection/>
    </xf>
    <xf numFmtId="0" fontId="11" fillId="2" borderId="34" xfId="21" applyFont="1" applyBorder="1" applyAlignment="1">
      <alignment vertical="center"/>
      <protection/>
    </xf>
    <xf numFmtId="0" fontId="11" fillId="2" borderId="28" xfId="21" applyFont="1" applyBorder="1" applyAlignment="1">
      <alignment vertical="center"/>
      <protection/>
    </xf>
    <xf numFmtId="0" fontId="11" fillId="2" borderId="36" xfId="21" applyFont="1" applyBorder="1" applyAlignment="1">
      <alignment vertical="center"/>
      <protection/>
    </xf>
    <xf numFmtId="0" fontId="11" fillId="2" borderId="37" xfId="21" applyFont="1" applyBorder="1" applyAlignment="1">
      <alignment vertical="center"/>
      <protection/>
    </xf>
    <xf numFmtId="0" fontId="11" fillId="2" borderId="38" xfId="21" applyFont="1" applyBorder="1" applyAlignment="1">
      <alignment vertical="center"/>
      <protection/>
    </xf>
    <xf numFmtId="0" fontId="11" fillId="2" borderId="29" xfId="21" applyFont="1" applyBorder="1" applyAlignment="1">
      <alignment horizontal="right" vertical="center"/>
      <protection/>
    </xf>
    <xf numFmtId="0" fontId="21" fillId="2" borderId="30" xfId="21" applyFont="1" applyBorder="1" applyAlignment="1">
      <alignment horizontal="right" vertical="center"/>
      <protection/>
    </xf>
    <xf numFmtId="0" fontId="11" fillId="2" borderId="38" xfId="21" applyFont="1" applyBorder="1" applyAlignment="1">
      <alignment horizontal="center" vertical="center"/>
      <protection/>
    </xf>
    <xf numFmtId="0" fontId="11" fillId="2" borderId="39" xfId="21" applyFont="1" applyBorder="1" applyAlignment="1">
      <alignment horizontal="center" vertical="center"/>
      <protection/>
    </xf>
    <xf numFmtId="0" fontId="11" fillId="2" borderId="30" xfId="21" applyFont="1" applyBorder="1" applyAlignment="1">
      <alignment vertical="center"/>
      <protection/>
    </xf>
    <xf numFmtId="0" fontId="11" fillId="2" borderId="40" xfId="21" applyFont="1" applyBorder="1" applyAlignment="1">
      <alignment vertical="center"/>
      <protection/>
    </xf>
    <xf numFmtId="0" fontId="11" fillId="2" borderId="41" xfId="21" applyFont="1" applyBorder="1" applyAlignment="1">
      <alignment vertical="center"/>
      <protection/>
    </xf>
    <xf numFmtId="0" fontId="7" fillId="2" borderId="0" xfId="21" applyFont="1" applyAlignment="1">
      <alignment vertical="center"/>
      <protection/>
    </xf>
    <xf numFmtId="0" fontId="7" fillId="2" borderId="1" xfId="21" applyFont="1" applyBorder="1" applyAlignment="1">
      <alignment horizontal="center" vertical="center"/>
      <protection/>
    </xf>
    <xf numFmtId="0" fontId="7" fillId="2" borderId="2" xfId="21" applyFont="1" applyBorder="1" applyAlignment="1">
      <alignment vertical="center"/>
      <protection/>
    </xf>
    <xf numFmtId="0" fontId="7" fillId="2" borderId="3" xfId="21" applyFont="1" applyBorder="1" applyAlignment="1">
      <alignment vertical="center"/>
      <protection/>
    </xf>
    <xf numFmtId="0" fontId="7" fillId="2" borderId="1" xfId="21" applyFont="1" applyBorder="1" applyAlignment="1">
      <alignment vertical="center"/>
      <protection/>
    </xf>
    <xf numFmtId="0" fontId="7" fillId="2" borderId="4" xfId="21" applyFont="1" applyBorder="1" applyAlignment="1">
      <alignment vertical="center"/>
      <protection/>
    </xf>
    <xf numFmtId="0" fontId="7" fillId="2" borderId="5" xfId="21" applyFont="1" applyBorder="1" applyAlignment="1">
      <alignment vertical="center"/>
      <protection/>
    </xf>
    <xf numFmtId="0" fontId="7" fillId="2" borderId="12" xfId="21" applyFont="1" applyBorder="1" applyAlignment="1">
      <alignment vertical="center"/>
      <protection/>
    </xf>
    <xf numFmtId="0" fontId="7" fillId="2" borderId="6" xfId="21" applyFont="1" applyBorder="1" applyAlignment="1">
      <alignment vertical="center"/>
      <protection/>
    </xf>
    <xf numFmtId="0" fontId="7" fillId="2" borderId="14" xfId="21" applyFont="1" applyBorder="1" applyAlignment="1">
      <alignment vertical="center"/>
      <protection/>
    </xf>
    <xf numFmtId="0" fontId="7" fillId="2" borderId="19" xfId="21" applyFont="1" applyBorder="1" applyAlignment="1">
      <alignment vertical="center"/>
      <protection/>
    </xf>
    <xf numFmtId="0" fontId="22" fillId="2" borderId="2" xfId="21" applyFont="1" applyBorder="1" applyAlignment="1">
      <alignment horizontal="right" vertical="center"/>
      <protection/>
    </xf>
    <xf numFmtId="0" fontId="7" fillId="2" borderId="4" xfId="21" applyFont="1" applyBorder="1" applyAlignment="1">
      <alignment horizontal="right" vertical="center"/>
      <protection/>
    </xf>
    <xf numFmtId="0" fontId="7" fillId="2" borderId="16" xfId="21" applyFont="1" applyBorder="1" applyAlignment="1">
      <alignment vertical="center"/>
      <protection/>
    </xf>
    <xf numFmtId="0" fontId="7" fillId="2" borderId="26" xfId="21" applyFont="1" applyBorder="1" applyAlignment="1">
      <alignment vertical="center"/>
      <protection/>
    </xf>
    <xf numFmtId="0" fontId="7" fillId="2" borderId="12" xfId="21" applyFont="1" applyBorder="1" applyAlignment="1">
      <alignment horizontal="right" vertical="center"/>
      <protection/>
    </xf>
    <xf numFmtId="0" fontId="22" fillId="2" borderId="15" xfId="21" applyFont="1" applyBorder="1" applyAlignment="1">
      <alignment horizontal="right" vertical="center"/>
      <protection/>
    </xf>
    <xf numFmtId="0" fontId="22" fillId="2" borderId="6" xfId="21" applyFont="1" applyBorder="1" applyAlignment="1">
      <alignment vertical="center"/>
      <protection/>
    </xf>
    <xf numFmtId="0" fontId="7" fillId="2" borderId="23" xfId="21" applyFont="1" applyBorder="1" applyAlignment="1">
      <alignment horizontal="center" vertical="center"/>
      <protection/>
    </xf>
    <xf numFmtId="0" fontId="7" fillId="2" borderId="20" xfId="21" applyFont="1" applyBorder="1" applyAlignment="1">
      <alignment vertical="center"/>
      <protection/>
    </xf>
    <xf numFmtId="0" fontId="7" fillId="2" borderId="18" xfId="21" applyFont="1" applyBorder="1" applyAlignment="1">
      <alignment vertical="center"/>
      <protection/>
    </xf>
    <xf numFmtId="0" fontId="7" fillId="2" borderId="27" xfId="21" applyFont="1" applyBorder="1" applyAlignment="1">
      <alignment vertical="center"/>
      <protection/>
    </xf>
    <xf numFmtId="0" fontId="7" fillId="2" borderId="28" xfId="21" applyFont="1" applyBorder="1" applyAlignment="1">
      <alignment horizontal="center" vertical="center"/>
      <protection/>
    </xf>
    <xf numFmtId="0" fontId="7" fillId="2" borderId="29" xfId="21" applyFont="1" applyBorder="1" applyAlignment="1">
      <alignment vertical="center"/>
      <protection/>
    </xf>
    <xf numFmtId="0" fontId="7" fillId="2" borderId="30" xfId="21" applyFont="1" applyBorder="1" applyAlignment="1">
      <alignment vertical="center"/>
      <protection/>
    </xf>
    <xf numFmtId="0" fontId="7" fillId="2" borderId="33" xfId="21" applyFont="1" applyBorder="1" applyAlignment="1">
      <alignment vertical="center"/>
      <protection/>
    </xf>
    <xf numFmtId="0" fontId="7" fillId="2" borderId="34" xfId="21" applyFont="1" applyBorder="1" applyAlignment="1">
      <alignment vertical="center"/>
      <protection/>
    </xf>
    <xf numFmtId="0" fontId="7" fillId="2" borderId="28" xfId="21" applyFont="1" applyBorder="1" applyAlignment="1">
      <alignment vertical="center"/>
      <protection/>
    </xf>
    <xf numFmtId="0" fontId="11" fillId="2" borderId="42" xfId="21" applyFont="1" applyBorder="1" applyAlignment="1">
      <alignment horizontal="center" vertical="center"/>
      <protection/>
    </xf>
    <xf numFmtId="0" fontId="13" fillId="2" borderId="0" xfId="21" applyFont="1" applyBorder="1" applyAlignment="1">
      <alignment vertical="center"/>
      <protection/>
    </xf>
    <xf numFmtId="0" fontId="13" fillId="2" borderId="28" xfId="21" applyFont="1" applyBorder="1" applyAlignment="1">
      <alignment horizontal="center" vertical="center"/>
      <protection/>
    </xf>
    <xf numFmtId="0" fontId="13" fillId="2" borderId="29" xfId="21" applyFont="1" applyBorder="1" applyAlignment="1">
      <alignment vertical="center"/>
      <protection/>
    </xf>
    <xf numFmtId="0" fontId="13" fillId="2" borderId="30" xfId="21" applyFont="1" applyBorder="1" applyAlignment="1">
      <alignment vertical="center"/>
      <protection/>
    </xf>
    <xf numFmtId="0" fontId="21" fillId="2" borderId="31" xfId="21" applyFont="1" applyBorder="1" applyAlignment="1">
      <alignment horizontal="right" vertical="center"/>
      <protection/>
    </xf>
    <xf numFmtId="0" fontId="7" fillId="2" borderId="38" xfId="21" applyFont="1" applyBorder="1" applyAlignment="1">
      <alignment horizontal="center" vertical="center"/>
      <protection/>
    </xf>
    <xf numFmtId="0" fontId="22" fillId="2" borderId="31" xfId="21" applyFont="1" applyBorder="1" applyAlignment="1">
      <alignment horizontal="right" vertical="center"/>
      <protection/>
    </xf>
    <xf numFmtId="0" fontId="7" fillId="2" borderId="29" xfId="21" applyFont="1" applyBorder="1" applyAlignment="1">
      <alignment horizontal="right" vertical="center"/>
      <protection/>
    </xf>
    <xf numFmtId="0" fontId="22" fillId="2" borderId="30" xfId="21" applyFont="1" applyBorder="1" applyAlignment="1">
      <alignment horizontal="right" vertical="center"/>
      <protection/>
    </xf>
    <xf numFmtId="0" fontId="7" fillId="2" borderId="35" xfId="21" applyFont="1" applyBorder="1" applyAlignment="1">
      <alignment vertical="center"/>
      <protection/>
    </xf>
    <xf numFmtId="0" fontId="7" fillId="2" borderId="40" xfId="21" applyFont="1" applyBorder="1" applyAlignment="1">
      <alignment vertical="center"/>
      <protection/>
    </xf>
    <xf numFmtId="0" fontId="7" fillId="2" borderId="36" xfId="21" applyFont="1" applyBorder="1" applyAlignment="1">
      <alignment vertical="center"/>
      <protection/>
    </xf>
    <xf numFmtId="0" fontId="11" fillId="2" borderId="43" xfId="21" applyFont="1" applyBorder="1" applyAlignment="1">
      <alignment vertical="center"/>
      <protection/>
    </xf>
    <xf numFmtId="0" fontId="11" fillId="2" borderId="44" xfId="21" applyFont="1" applyBorder="1" applyAlignment="1">
      <alignment horizontal="center" vertical="center"/>
      <protection/>
    </xf>
    <xf numFmtId="0" fontId="11" fillId="2" borderId="44" xfId="21" applyFont="1" applyBorder="1" applyAlignment="1">
      <alignment vertical="center"/>
      <protection/>
    </xf>
    <xf numFmtId="0" fontId="13" fillId="2" borderId="29" xfId="21" applyFont="1" applyBorder="1" applyAlignment="1">
      <alignment horizontal="center" vertical="center"/>
      <protection/>
    </xf>
    <xf numFmtId="0" fontId="11" fillId="2" borderId="45" xfId="21" applyFont="1" applyBorder="1" applyAlignment="1">
      <alignment vertical="center"/>
      <protection/>
    </xf>
    <xf numFmtId="0" fontId="11" fillId="2" borderId="46" xfId="21" applyFont="1" applyBorder="1" applyAlignment="1">
      <alignment vertical="center"/>
      <protection/>
    </xf>
    <xf numFmtId="0" fontId="11" fillId="2" borderId="47" xfId="21" applyFont="1" applyBorder="1" applyAlignment="1">
      <alignment horizontal="center" vertical="center"/>
      <protection/>
    </xf>
    <xf numFmtId="0" fontId="11" fillId="2" borderId="47" xfId="21" applyFont="1" applyBorder="1" applyAlignment="1">
      <alignment vertical="center"/>
      <protection/>
    </xf>
    <xf numFmtId="0" fontId="7" fillId="2" borderId="31" xfId="21" applyFont="1" applyBorder="1" applyAlignment="1">
      <alignment vertical="center"/>
      <protection/>
    </xf>
    <xf numFmtId="0" fontId="11" fillId="2" borderId="42" xfId="21" applyFont="1" applyBorder="1" applyAlignment="1">
      <alignment vertical="center"/>
      <protection/>
    </xf>
    <xf numFmtId="0" fontId="11" fillId="2" borderId="48" xfId="21" applyFont="1" applyBorder="1" applyAlignment="1">
      <alignment vertical="center"/>
      <protection/>
    </xf>
    <xf numFmtId="0" fontId="21" fillId="2" borderId="0" xfId="21" applyFont="1" applyBorder="1" applyAlignment="1">
      <alignment vertical="center"/>
      <protection/>
    </xf>
    <xf numFmtId="0" fontId="11" fillId="2" borderId="32" xfId="21" applyFont="1" applyBorder="1" applyAlignment="1">
      <alignment vertical="center"/>
      <protection/>
    </xf>
    <xf numFmtId="0" fontId="7" fillId="2" borderId="49" xfId="21" applyFont="1" applyBorder="1" applyAlignment="1">
      <alignment vertical="center"/>
      <protection/>
    </xf>
    <xf numFmtId="0" fontId="22" fillId="2" borderId="12" xfId="21" applyFont="1" applyBorder="1" applyAlignment="1">
      <alignment vertical="center"/>
      <protection/>
    </xf>
    <xf numFmtId="0" fontId="7" fillId="2" borderId="32" xfId="21" applyFont="1" applyBorder="1" applyAlignment="1">
      <alignment horizontal="center" vertical="center"/>
      <protection/>
    </xf>
    <xf numFmtId="0" fontId="11" fillId="2" borderId="50" xfId="21" applyFont="1" applyBorder="1" applyAlignment="1">
      <alignment vertical="center"/>
      <protection/>
    </xf>
    <xf numFmtId="0" fontId="11" fillId="2" borderId="51" xfId="21" applyFont="1" applyBorder="1" applyAlignment="1">
      <alignment vertical="center"/>
      <protection/>
    </xf>
    <xf numFmtId="0" fontId="11" fillId="2" borderId="52" xfId="21" applyFont="1" applyBorder="1" applyAlignment="1">
      <alignment vertical="center"/>
      <protection/>
    </xf>
    <xf numFmtId="0" fontId="11" fillId="2" borderId="53" xfId="21" applyFont="1" applyBorder="1" applyAlignment="1">
      <alignment horizontal="center" vertical="center"/>
      <protection/>
    </xf>
    <xf numFmtId="0" fontId="11" fillId="2" borderId="54" xfId="21" applyFont="1" applyBorder="1" applyAlignment="1">
      <alignment vertical="center"/>
      <protection/>
    </xf>
    <xf numFmtId="0" fontId="11" fillId="2" borderId="55" xfId="21" applyFont="1" applyBorder="1" applyAlignment="1">
      <alignment vertical="center"/>
      <protection/>
    </xf>
    <xf numFmtId="0" fontId="11" fillId="2" borderId="56" xfId="21" applyFont="1" applyBorder="1" applyAlignment="1">
      <alignment vertical="center"/>
      <protection/>
    </xf>
    <xf numFmtId="0" fontId="11" fillId="2" borderId="53" xfId="21" applyFont="1" applyBorder="1" applyAlignment="1">
      <alignment vertical="center"/>
      <protection/>
    </xf>
    <xf numFmtId="0" fontId="11" fillId="2" borderId="57" xfId="21" applyFont="1" applyBorder="1" applyAlignment="1">
      <alignment vertical="center"/>
      <protection/>
    </xf>
    <xf numFmtId="0" fontId="19" fillId="2" borderId="11" xfId="21" applyFont="1" applyBorder="1" applyAlignment="1">
      <alignment horizontal="center" vertical="center" wrapText="1"/>
      <protection/>
    </xf>
    <xf numFmtId="0" fontId="19" fillId="2" borderId="19" xfId="21" applyFont="1" applyBorder="1" applyAlignment="1">
      <alignment horizontal="center" vertical="center" wrapText="1"/>
      <protection/>
    </xf>
    <xf numFmtId="0" fontId="11" fillId="2" borderId="58" xfId="21" applyFont="1" applyBorder="1" applyAlignment="1">
      <alignment vertical="center"/>
      <protection/>
    </xf>
    <xf numFmtId="0" fontId="11" fillId="2" borderId="59" xfId="21" applyFont="1" applyBorder="1" applyAlignment="1">
      <alignment vertical="center"/>
      <protection/>
    </xf>
    <xf numFmtId="0" fontId="11" fillId="2" borderId="60" xfId="21" applyFont="1" applyBorder="1" applyAlignment="1">
      <alignment vertical="center"/>
      <protection/>
    </xf>
    <xf numFmtId="0" fontId="11" fillId="2" borderId="61" xfId="21" applyFont="1" applyBorder="1" applyAlignment="1">
      <alignment vertical="center"/>
      <protection/>
    </xf>
    <xf numFmtId="0" fontId="11" fillId="2" borderId="62" xfId="21" applyFont="1" applyBorder="1" applyAlignment="1">
      <alignment vertical="center"/>
      <protection/>
    </xf>
    <xf numFmtId="0" fontId="11" fillId="2" borderId="63" xfId="21" applyFont="1" applyBorder="1" applyAlignment="1">
      <alignment vertical="center"/>
      <protection/>
    </xf>
    <xf numFmtId="0" fontId="11" fillId="2" borderId="64" xfId="21" applyFont="1" applyBorder="1" applyAlignment="1">
      <alignment vertical="center"/>
      <protection/>
    </xf>
    <xf numFmtId="0" fontId="11" fillId="2" borderId="65" xfId="21" applyFont="1" applyBorder="1" applyAlignment="1">
      <alignment vertical="center"/>
      <protection/>
    </xf>
    <xf numFmtId="0" fontId="21" fillId="2" borderId="29" xfId="21" applyFont="1" applyBorder="1" applyAlignment="1">
      <alignment vertical="center"/>
      <protection/>
    </xf>
    <xf numFmtId="0" fontId="12" fillId="2" borderId="66" xfId="21" applyFont="1" applyBorder="1" applyAlignment="1">
      <alignment horizontal="center" vertical="center"/>
      <protection/>
    </xf>
    <xf numFmtId="0" fontId="12" fillId="2" borderId="67" xfId="21" applyFont="1" applyBorder="1" applyAlignment="1">
      <alignment horizontal="center" vertical="center"/>
      <protection/>
    </xf>
    <xf numFmtId="0" fontId="12" fillId="2" borderId="68" xfId="21" applyFont="1" applyBorder="1" applyAlignment="1">
      <alignment horizontal="center" vertical="center"/>
      <protection/>
    </xf>
    <xf numFmtId="0" fontId="24" fillId="2" borderId="69" xfId="21" applyFont="1" applyBorder="1" applyAlignment="1">
      <alignment horizontal="center" vertical="center"/>
      <protection/>
    </xf>
    <xf numFmtId="0" fontId="24" fillId="2" borderId="70" xfId="21" applyFont="1" applyBorder="1" applyAlignment="1">
      <alignment horizontal="center" vertical="center"/>
      <protection/>
    </xf>
    <xf numFmtId="0" fontId="23" fillId="2" borderId="71" xfId="21" applyFont="1" applyBorder="1" applyAlignment="1">
      <alignment horizontal="center" vertical="center"/>
      <protection/>
    </xf>
    <xf numFmtId="0" fontId="6" fillId="2" borderId="0" xfId="21" applyFont="1" applyBorder="1" applyAlignment="1">
      <alignment horizontal="center" vertical="center"/>
      <protection/>
    </xf>
    <xf numFmtId="0" fontId="8" fillId="2" borderId="0" xfId="21" applyFont="1" applyBorder="1" applyAlignment="1">
      <alignment horizontal="center" vertical="center"/>
      <protection/>
    </xf>
    <xf numFmtId="0" fontId="9" fillId="2" borderId="0" xfId="21" applyFont="1" applyBorder="1" applyAlignment="1">
      <alignment horizontal="center" vertical="center"/>
      <protection/>
    </xf>
    <xf numFmtId="0" fontId="12" fillId="2" borderId="72" xfId="21" applyFont="1" applyBorder="1" applyAlignment="1">
      <alignment horizontal="center" vertical="center"/>
      <protection/>
    </xf>
    <xf numFmtId="0" fontId="12" fillId="2" borderId="73" xfId="21" applyFont="1" applyBorder="1" applyAlignment="1">
      <alignment horizontal="center" vertical="center"/>
      <protection/>
    </xf>
    <xf numFmtId="0" fontId="12" fillId="2" borderId="69" xfId="21" applyFont="1" applyBorder="1" applyAlignment="1">
      <alignment horizontal="center" vertical="center"/>
      <protection/>
    </xf>
    <xf numFmtId="0" fontId="12" fillId="2" borderId="74" xfId="21" applyFont="1" applyBorder="1" applyAlignment="1">
      <alignment horizontal="center" vertical="center"/>
      <protection/>
    </xf>
    <xf numFmtId="0" fontId="12" fillId="2" borderId="71" xfId="21" applyFont="1" applyBorder="1" applyAlignment="1">
      <alignment horizontal="center" vertical="center"/>
      <protection/>
    </xf>
    <xf numFmtId="0" fontId="12" fillId="2" borderId="70" xfId="21" applyFont="1" applyBorder="1" applyAlignment="1">
      <alignment horizontal="center" vertical="center"/>
      <protection/>
    </xf>
    <xf numFmtId="0" fontId="8" fillId="2" borderId="72" xfId="21" applyFont="1" applyBorder="1" applyAlignment="1">
      <alignment horizontal="center" vertical="center"/>
      <protection/>
    </xf>
    <xf numFmtId="0" fontId="8" fillId="2" borderId="73" xfId="21" applyFont="1" applyBorder="1" applyAlignment="1">
      <alignment horizontal="center" vertical="center"/>
      <protection/>
    </xf>
    <xf numFmtId="0" fontId="8" fillId="2" borderId="69" xfId="21" applyFont="1" applyBorder="1" applyAlignment="1">
      <alignment horizontal="center" vertical="center"/>
      <protection/>
    </xf>
    <xf numFmtId="0" fontId="8" fillId="2" borderId="75" xfId="21" applyFont="1" applyBorder="1" applyAlignment="1">
      <alignment horizontal="center" vertical="center"/>
      <protection/>
    </xf>
    <xf numFmtId="0" fontId="8" fillId="2" borderId="76" xfId="21" applyFont="1" applyBorder="1" applyAlignment="1">
      <alignment horizontal="center" vertical="center"/>
      <protection/>
    </xf>
    <xf numFmtId="0" fontId="8" fillId="2" borderId="77" xfId="21" applyFont="1" applyBorder="1" applyAlignment="1">
      <alignment horizontal="center" vertical="center"/>
      <protection/>
    </xf>
    <xf numFmtId="49" fontId="12" fillId="2" borderId="74" xfId="21" applyNumberFormat="1" applyFont="1" applyBorder="1" applyAlignment="1">
      <alignment horizontal="center" vertical="center"/>
      <protection/>
    </xf>
    <xf numFmtId="49" fontId="12" fillId="2" borderId="71" xfId="21" applyNumberFormat="1" applyFont="1" applyBorder="1" applyAlignment="1">
      <alignment horizontal="center" vertical="center"/>
      <protection/>
    </xf>
    <xf numFmtId="49" fontId="12" fillId="2" borderId="70" xfId="21" applyNumberFormat="1" applyFont="1" applyBorder="1" applyAlignment="1">
      <alignment horizontal="center" vertical="center"/>
      <protection/>
    </xf>
    <xf numFmtId="49" fontId="12" fillId="2" borderId="66" xfId="21" applyNumberFormat="1" applyFont="1" applyBorder="1" applyAlignment="1">
      <alignment horizontal="center" vertical="center"/>
      <protection/>
    </xf>
    <xf numFmtId="49" fontId="12" fillId="2" borderId="67" xfId="21" applyNumberFormat="1" applyFont="1" applyBorder="1" applyAlignment="1">
      <alignment horizontal="center" vertical="center"/>
      <protection/>
    </xf>
    <xf numFmtId="49" fontId="12" fillId="2" borderId="68" xfId="21" applyNumberFormat="1" applyFont="1" applyBorder="1" applyAlignment="1">
      <alignment horizontal="center" vertical="center"/>
      <protection/>
    </xf>
    <xf numFmtId="0" fontId="13" fillId="2" borderId="72" xfId="21" applyFont="1" applyBorder="1" applyAlignment="1">
      <alignment horizontal="center" vertical="center"/>
      <protection/>
    </xf>
    <xf numFmtId="0" fontId="13" fillId="2" borderId="74" xfId="21" applyFont="1" applyBorder="1" applyAlignment="1">
      <alignment horizontal="center" vertical="center"/>
      <protection/>
    </xf>
    <xf numFmtId="0" fontId="23" fillId="2" borderId="73" xfId="21" applyFont="1" applyBorder="1" applyAlignment="1">
      <alignment horizontal="center" vertical="center"/>
      <protection/>
    </xf>
    <xf numFmtId="0" fontId="7" fillId="2" borderId="76" xfId="21" applyFont="1" applyBorder="1" applyAlignment="1">
      <alignment horizontal="center" vertical="center"/>
      <protection/>
    </xf>
    <xf numFmtId="0" fontId="7" fillId="2" borderId="78" xfId="21" applyFont="1" applyBorder="1" applyAlignment="1">
      <alignment horizontal="center" vertical="center"/>
      <protection/>
    </xf>
    <xf numFmtId="0" fontId="19" fillId="2" borderId="17" xfId="21" applyFont="1" applyBorder="1" applyAlignment="1">
      <alignment horizontal="center" vertical="center" wrapText="1"/>
      <protection/>
    </xf>
    <xf numFmtId="0" fontId="19" fillId="2" borderId="11" xfId="21" applyFont="1" applyBorder="1" applyAlignment="1">
      <alignment horizontal="center" vertical="center" wrapText="1"/>
      <protection/>
    </xf>
    <xf numFmtId="0" fontId="19" fillId="2" borderId="21" xfId="21" applyFont="1" applyBorder="1" applyAlignment="1">
      <alignment horizontal="center" vertical="center" wrapText="1"/>
      <protection/>
    </xf>
    <xf numFmtId="0" fontId="19" fillId="2" borderId="14" xfId="21" applyFont="1" applyBorder="1" applyAlignment="1">
      <alignment horizontal="center" vertical="center" wrapText="1"/>
      <protection/>
    </xf>
    <xf numFmtId="0" fontId="19" fillId="2" borderId="19" xfId="21" applyFont="1" applyBorder="1" applyAlignment="1">
      <alignment horizontal="center" vertical="center" wrapText="1"/>
      <protection/>
    </xf>
    <xf numFmtId="0" fontId="19" fillId="2" borderId="15" xfId="21" applyFont="1" applyBorder="1" applyAlignment="1">
      <alignment horizontal="center" vertical="center" wrapText="1"/>
      <protection/>
    </xf>
    <xf numFmtId="0" fontId="13" fillId="2" borderId="66" xfId="21" applyFont="1" applyBorder="1" applyAlignment="1">
      <alignment horizontal="center" vertical="center"/>
      <protection/>
    </xf>
    <xf numFmtId="0" fontId="23" fillId="2" borderId="67" xfId="21" applyFont="1" applyBorder="1" applyAlignment="1">
      <alignment horizontal="center" vertical="center"/>
      <protection/>
    </xf>
    <xf numFmtId="0" fontId="19" fillId="2" borderId="71" xfId="21" applyFont="1" applyBorder="1" applyAlignment="1">
      <alignment horizontal="center" vertical="center" wrapText="1"/>
      <protection/>
    </xf>
    <xf numFmtId="0" fontId="7" fillId="2" borderId="71" xfId="21" applyFont="1" applyBorder="1" applyAlignment="1">
      <alignment horizontal="center" vertical="center"/>
      <protection/>
    </xf>
    <xf numFmtId="0" fontId="11" fillId="2" borderId="11" xfId="21" applyFont="1" applyBorder="1" applyAlignment="1">
      <alignment horizontal="center" vertical="center"/>
      <protection/>
    </xf>
    <xf numFmtId="0" fontId="11" fillId="2" borderId="19" xfId="21" applyFont="1" applyBorder="1" applyAlignment="1">
      <alignment horizontal="center" vertical="center"/>
      <protection/>
    </xf>
    <xf numFmtId="0" fontId="24" fillId="2" borderId="68" xfId="21" applyFont="1" applyBorder="1" applyAlignment="1">
      <alignment horizontal="center" vertical="center"/>
      <protection/>
    </xf>
    <xf numFmtId="0" fontId="11" fillId="3" borderId="0" xfId="0" applyFont="1" applyFill="1" applyBorder="1" applyAlignment="1">
      <alignment horizontal="center" vertical="center"/>
    </xf>
    <xf numFmtId="0" fontId="13" fillId="2" borderId="79" xfId="21" applyFont="1" applyBorder="1" applyAlignment="1">
      <alignment horizontal="center" vertical="center"/>
      <protection/>
    </xf>
    <xf numFmtId="0" fontId="13" fillId="2" borderId="0" xfId="21" applyFont="1" applyBorder="1" applyAlignment="1">
      <alignment horizontal="center" vertical="center"/>
      <protection/>
    </xf>
    <xf numFmtId="0" fontId="24" fillId="2" borderId="80" xfId="21" applyFont="1" applyBorder="1" applyAlignment="1">
      <alignment horizontal="center" vertical="center"/>
      <protection/>
    </xf>
    <xf numFmtId="0" fontId="23" fillId="2" borderId="78" xfId="21" applyFont="1" applyBorder="1" applyAlignment="1">
      <alignment horizontal="center" vertical="center"/>
      <protection/>
    </xf>
    <xf numFmtId="0" fontId="8" fillId="2" borderId="66" xfId="21" applyFont="1" applyBorder="1" applyAlignment="1">
      <alignment horizontal="center" vertical="center"/>
      <protection/>
    </xf>
    <xf numFmtId="0" fontId="8" fillId="2" borderId="67" xfId="21" applyFont="1" applyBorder="1" applyAlignment="1">
      <alignment horizontal="center" vertical="center"/>
      <protection/>
    </xf>
    <xf numFmtId="0" fontId="8" fillId="2" borderId="68" xfId="21" applyFont="1" applyBorder="1" applyAlignment="1">
      <alignment horizontal="center" vertical="center"/>
      <protection/>
    </xf>
    <xf numFmtId="0" fontId="23" fillId="2" borderId="72" xfId="21" applyFont="1" applyBorder="1" applyAlignment="1">
      <alignment horizontal="center" vertical="center"/>
      <protection/>
    </xf>
    <xf numFmtId="0" fontId="23" fillId="2" borderId="74" xfId="21" applyFont="1" applyBorder="1" applyAlignment="1">
      <alignment horizontal="center" vertical="center"/>
      <protection/>
    </xf>
    <xf numFmtId="0" fontId="23" fillId="2" borderId="66" xfId="21" applyFont="1" applyBorder="1" applyAlignment="1">
      <alignment horizontal="center" vertical="center"/>
      <protection/>
    </xf>
    <xf numFmtId="0" fontId="7" fillId="2" borderId="11" xfId="21" applyFont="1" applyBorder="1" applyAlignment="1">
      <alignment horizontal="center" vertical="center"/>
      <protection/>
    </xf>
    <xf numFmtId="0" fontId="7" fillId="2" borderId="19" xfId="21" applyFont="1" applyBorder="1" applyAlignment="1">
      <alignment horizontal="center" vertical="center"/>
      <protection/>
    </xf>
    <xf numFmtId="0" fontId="7" fillId="2" borderId="15" xfId="21" applyFont="1" applyBorder="1" applyAlignment="1">
      <alignment horizontal="center" vertical="center"/>
      <protection/>
    </xf>
    <xf numFmtId="0" fontId="7" fillId="2" borderId="21" xfId="21" applyFont="1" applyBorder="1" applyAlignment="1">
      <alignment horizontal="center" vertical="center"/>
      <protection/>
    </xf>
    <xf numFmtId="0" fontId="11" fillId="2" borderId="76" xfId="21" applyFont="1" applyBorder="1" applyAlignment="1">
      <alignment horizontal="center" vertical="center"/>
      <protection/>
    </xf>
    <xf numFmtId="0" fontId="11" fillId="2" borderId="78" xfId="21" applyFont="1" applyBorder="1" applyAlignment="1">
      <alignment horizontal="center" vertical="center"/>
      <protection/>
    </xf>
    <xf numFmtId="0" fontId="11" fillId="2" borderId="71" xfId="21" applyFont="1" applyBorder="1" applyAlignment="1">
      <alignment horizontal="center" vertical="center"/>
      <protection/>
    </xf>
    <xf numFmtId="0" fontId="11" fillId="2" borderId="81" xfId="21" applyFont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上線表22NO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me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N"/>
      <sheetName val="IND"/>
      <sheetName val="IRI"/>
      <sheetName val="JPN"/>
      <sheetName val="KAZ"/>
      <sheetName val="KGZ"/>
      <sheetName val="KOR"/>
      <sheetName val="KSA"/>
      <sheetName val="KUW"/>
      <sheetName val="MAC"/>
      <sheetName val="MAS"/>
      <sheetName val="NEP"/>
      <sheetName val="PHI"/>
      <sheetName val="QAT"/>
      <sheetName val="TPE"/>
      <sheetName val="UAE"/>
      <sheetName val="UZB"/>
      <sheetName val="VIE"/>
      <sheetName val="YEM"/>
    </sheetNames>
    <sheetDataSet>
      <sheetData sheetId="0">
        <row r="3">
          <cell r="C3" t="str">
            <v>---</v>
          </cell>
        </row>
        <row r="4">
          <cell r="C4" t="str">
            <v>LIU Renwang</v>
          </cell>
        </row>
        <row r="5">
          <cell r="C5" t="str">
            <v>LIU Wei</v>
          </cell>
        </row>
        <row r="6">
          <cell r="C6" t="str">
            <v>SI Rijigawa</v>
          </cell>
        </row>
        <row r="7">
          <cell r="C7" t="str">
            <v>JIA Jing Yang</v>
          </cell>
        </row>
        <row r="8">
          <cell r="C8" t="str">
            <v>---</v>
          </cell>
        </row>
        <row r="9">
          <cell r="C9" t="str">
            <v>YUAN Jinling</v>
          </cell>
        </row>
        <row r="10">
          <cell r="C10" t="str">
            <v>CHE Zhitian</v>
          </cell>
        </row>
      </sheetData>
      <sheetData sheetId="1">
        <row r="3">
          <cell r="C3" t="str">
            <v>BHUPINDER Singh</v>
          </cell>
        </row>
        <row r="4">
          <cell r="C4" t="str">
            <v>PARVINDER Singh</v>
          </cell>
        </row>
        <row r="5">
          <cell r="C5" t="str">
            <v>CHOUDHARY Satpal</v>
          </cell>
        </row>
        <row r="6">
          <cell r="C6" t="str">
            <v>YADAV Ramashrey</v>
          </cell>
        </row>
        <row r="7">
          <cell r="C7" t="str">
            <v>VIKENDER Singh</v>
          </cell>
        </row>
        <row r="8">
          <cell r="C8" t="str">
            <v>MAHIPAL Singh</v>
          </cell>
        </row>
        <row r="9">
          <cell r="C9" t="str">
            <v>JATINDER Pal</v>
          </cell>
        </row>
        <row r="10">
          <cell r="C10" t="str">
            <v>---</v>
          </cell>
        </row>
      </sheetData>
      <sheetData sheetId="2">
        <row r="3">
          <cell r="C3" t="str">
            <v>CHALAK Med Ali</v>
          </cell>
        </row>
        <row r="4">
          <cell r="C4" t="str">
            <v>BAGHAEI Sadegh</v>
          </cell>
        </row>
        <row r="5">
          <cell r="C5" t="str">
            <v>SHAIKH Hosseini Amir</v>
          </cell>
        </row>
        <row r="6">
          <cell r="C6" t="str">
            <v>FAKHTEH Ali</v>
          </cell>
        </row>
        <row r="7">
          <cell r="C7" t="str">
            <v>AMIRKHANI Iraj</v>
          </cell>
        </row>
        <row r="8">
          <cell r="C8" t="str">
            <v>NEKOEI Moein</v>
          </cell>
        </row>
        <row r="9">
          <cell r="C9" t="str">
            <v>GHAFARI Mohammad</v>
          </cell>
        </row>
        <row r="10">
          <cell r="C10" t="str">
            <v>RAJABI Ehsan</v>
          </cell>
        </row>
      </sheetData>
      <sheetData sheetId="3">
        <row r="3">
          <cell r="C3" t="str">
            <v>---</v>
          </cell>
        </row>
        <row r="4">
          <cell r="C4" t="str">
            <v>AKIMOTO Kisei</v>
          </cell>
        </row>
        <row r="5">
          <cell r="C5" t="str">
            <v>MIYATA Yudai</v>
          </cell>
        </row>
        <row r="6">
          <cell r="C6" t="str">
            <v>KATABE Yasuhiko</v>
          </cell>
        </row>
        <row r="7">
          <cell r="C7" t="str">
            <v>MASUO Takahiro</v>
          </cell>
        </row>
        <row r="8">
          <cell r="C8" t="str">
            <v>TANAKA Takahiro</v>
          </cell>
        </row>
        <row r="9">
          <cell r="C9" t="str">
            <v>ISHII Satoshi</v>
          </cell>
        </row>
        <row r="10">
          <cell r="C10" t="str">
            <v>OKETANI Haruki</v>
          </cell>
        </row>
      </sheetData>
      <sheetData sheetId="4">
        <row r="3">
          <cell r="C3" t="str">
            <v>YESBERGENOV Zhanadil</v>
          </cell>
        </row>
        <row r="4">
          <cell r="C4" t="str">
            <v>KASYMOV Anvar</v>
          </cell>
        </row>
        <row r="5">
          <cell r="C5" t="str">
            <v>MURATOV Kuanysh</v>
          </cell>
        </row>
        <row r="6">
          <cell r="C6" t="str">
            <v>JURABEKOV Kanat</v>
          </cell>
        </row>
        <row r="7">
          <cell r="C7" t="str">
            <v>MUSTAFI Sabir</v>
          </cell>
        </row>
        <row r="8">
          <cell r="C8" t="str">
            <v>GAZIYEV Danilbek</v>
          </cell>
        </row>
        <row r="9">
          <cell r="C9" t="str">
            <v>SHYNKEYEV Yerzhan</v>
          </cell>
        </row>
        <row r="10">
          <cell r="C10" t="str">
            <v>RYSKUL Ulan</v>
          </cell>
        </row>
      </sheetData>
      <sheetData sheetId="5">
        <row r="3">
          <cell r="C3" t="str">
            <v>---</v>
          </cell>
        </row>
        <row r="4">
          <cell r="C4" t="str">
            <v>HILOU Ramazan</v>
          </cell>
        </row>
        <row r="5">
          <cell r="C5" t="str">
            <v>BAIALINOV Islam</v>
          </cell>
        </row>
        <row r="6">
          <cell r="C6" t="str">
            <v>ZABIROV Damir</v>
          </cell>
        </row>
        <row r="7">
          <cell r="C7" t="str">
            <v>BABAEV Danil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6">
        <row r="3">
          <cell r="C3" t="str">
            <v>KIM Dong Yong</v>
          </cell>
        </row>
        <row r="4">
          <cell r="C4" t="str">
            <v>LIM Chan Young</v>
          </cell>
        </row>
        <row r="5">
          <cell r="C5" t="str">
            <v>KIM Joo Jin</v>
          </cell>
        </row>
        <row r="6">
          <cell r="C6" t="str">
            <v>KOO Hwan</v>
          </cell>
        </row>
        <row r="7">
          <cell r="C7" t="str">
            <v>HAN Dae Chang</v>
          </cell>
        </row>
        <row r="8">
          <cell r="C8" t="str">
            <v>KIM Kwang Ho</v>
          </cell>
        </row>
        <row r="9">
          <cell r="C9" t="str">
            <v>MIN Kyung Sik</v>
          </cell>
        </row>
        <row r="10">
          <cell r="C10" t="str">
            <v>KIM Hyun Soo</v>
          </cell>
        </row>
      </sheetData>
      <sheetData sheetId="7">
        <row r="3">
          <cell r="C3" t="str">
            <v>AL MEJERBCHI Aissa</v>
          </cell>
        </row>
        <row r="4">
          <cell r="C4" t="str">
            <v>AL HAZMI Abderrahman</v>
          </cell>
        </row>
        <row r="5">
          <cell r="C5" t="str">
            <v>---</v>
          </cell>
        </row>
        <row r="6">
          <cell r="C6" t="str">
            <v>---</v>
          </cell>
        </row>
        <row r="7">
          <cell r="C7" t="str">
            <v>AL ABDALLAH Turki</v>
          </cell>
        </row>
        <row r="8">
          <cell r="C8" t="str">
            <v>AL ANZI Saad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8">
        <row r="3">
          <cell r="C3" t="str">
            <v>MUBARAK Mohammad</v>
          </cell>
        </row>
        <row r="4">
          <cell r="C4" t="str">
            <v>ALBATHER Hussain</v>
          </cell>
        </row>
        <row r="5">
          <cell r="C5" t="str">
            <v>ALENZI Abdulaziz</v>
          </cell>
        </row>
        <row r="6">
          <cell r="C6" t="str">
            <v>ALNAJADAH Husain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ALENZI Talal</v>
          </cell>
        </row>
        <row r="10">
          <cell r="C10" t="str">
            <v>ALHOWAIDI Jarah</v>
          </cell>
        </row>
      </sheetData>
      <sheetData sheetId="9">
        <row r="3">
          <cell r="C3" t="str">
            <v>HOI Ka Fong</v>
          </cell>
        </row>
        <row r="4">
          <cell r="C4" t="str">
            <v>AQUINO Da Silva</v>
          </cell>
        </row>
        <row r="5">
          <cell r="C5" t="str">
            <v>---</v>
          </cell>
        </row>
        <row r="6">
          <cell r="C6" t="str">
            <v>---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10">
        <row r="3">
          <cell r="C3" t="str">
            <v>---</v>
          </cell>
        </row>
        <row r="4">
          <cell r="C4" t="str">
            <v>---</v>
          </cell>
        </row>
        <row r="5">
          <cell r="C5" t="str">
            <v>MOHAMED Firdaus B.M</v>
          </cell>
        </row>
        <row r="6">
          <cell r="C6" t="str">
            <v>MARJAN Bin Abdullah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11">
        <row r="3">
          <cell r="C3" t="str">
            <v>---</v>
          </cell>
        </row>
        <row r="4">
          <cell r="C4" t="str">
            <v>---</v>
          </cell>
        </row>
        <row r="5">
          <cell r="C5" t="str">
            <v>SHRESTHA Subhrat</v>
          </cell>
        </row>
        <row r="6">
          <cell r="C6" t="str">
            <v>---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12">
        <row r="3">
          <cell r="C3" t="str">
            <v>---</v>
          </cell>
        </row>
        <row r="4">
          <cell r="C4" t="str">
            <v>---</v>
          </cell>
        </row>
        <row r="5">
          <cell r="C5" t="str">
            <v>---</v>
          </cell>
        </row>
        <row r="6">
          <cell r="C6" t="str">
            <v>---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13">
        <row r="3">
          <cell r="C3" t="str">
            <v>ABBAS Ridha</v>
          </cell>
        </row>
        <row r="4">
          <cell r="C4" t="str">
            <v>AL MERIGHI Ali</v>
          </cell>
        </row>
        <row r="5">
          <cell r="C5" t="str">
            <v>ANSSI Nasser Ali</v>
          </cell>
        </row>
        <row r="6">
          <cell r="C6" t="str">
            <v>NAIMI Aouadh</v>
          </cell>
        </row>
        <row r="7">
          <cell r="C7" t="str">
            <v>FAHIM Rami</v>
          </cell>
        </row>
        <row r="8">
          <cell r="C8" t="str">
            <v>AFANA Mohamme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14">
        <row r="3">
          <cell r="C3" t="str">
            <v>SHIH Ching Hsiang</v>
          </cell>
        </row>
        <row r="4">
          <cell r="C4" t="str">
            <v>WANG Tsung Cheng</v>
          </cell>
        </row>
        <row r="5">
          <cell r="C5" t="str">
            <v>HUANG Chun Ta</v>
          </cell>
        </row>
        <row r="6">
          <cell r="C6" t="str">
            <v>WU Chia Luan</v>
          </cell>
        </row>
        <row r="7">
          <cell r="C7" t="str">
            <v>WU Chen Ying</v>
          </cell>
        </row>
        <row r="8">
          <cell r="C8" t="str">
            <v>TSENG Ya Lun</v>
          </cell>
        </row>
        <row r="9">
          <cell r="C9" t="str">
            <v>LIN Yu Hao</v>
          </cell>
        </row>
        <row r="10">
          <cell r="C10" t="str">
            <v>SHIH Wei Jen</v>
          </cell>
        </row>
      </sheetData>
      <sheetData sheetId="15">
        <row r="3">
          <cell r="C3" t="str">
            <v>QUBAISEI MahFoud</v>
          </cell>
        </row>
        <row r="4">
          <cell r="C4" t="str">
            <v>---</v>
          </cell>
        </row>
        <row r="5">
          <cell r="C5" t="str">
            <v>QUBISEI Khalifa</v>
          </cell>
        </row>
        <row r="6">
          <cell r="C6" t="str">
            <v>QUBAISEI Mahdi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  <sheetData sheetId="16">
        <row r="3">
          <cell r="C3" t="str">
            <v>HALILOV Umidjon</v>
          </cell>
        </row>
        <row r="4">
          <cell r="C4" t="str">
            <v>UMAROV Eldor</v>
          </cell>
        </row>
        <row r="5">
          <cell r="C5" t="str">
            <v>BOBOYEV Shuhrat</v>
          </cell>
        </row>
        <row r="6">
          <cell r="C6" t="str">
            <v>CHORIEV Dilshod</v>
          </cell>
        </row>
        <row r="7">
          <cell r="C7" t="str">
            <v>NABIEV Khurshid</v>
          </cell>
        </row>
        <row r="8">
          <cell r="C8" t="str">
            <v>SUVHONOV Dilshod</v>
          </cell>
        </row>
        <row r="9">
          <cell r="C9" t="str">
            <v>KURYAZOV Alisher</v>
          </cell>
        </row>
        <row r="10">
          <cell r="C10" t="str">
            <v>TULENDIBAEV Adiljan</v>
          </cell>
        </row>
      </sheetData>
      <sheetData sheetId="17">
        <row r="3">
          <cell r="C3" t="str">
            <v>PHAM Manh Anh Vu</v>
          </cell>
        </row>
        <row r="4">
          <cell r="C4" t="str">
            <v>DINH Kiem Hoang</v>
          </cell>
        </row>
        <row r="5">
          <cell r="C5" t="str">
            <v>---</v>
          </cell>
        </row>
        <row r="6">
          <cell r="C6" t="str">
            <v>NGUYEN Thien Tri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DANG Hao</v>
          </cell>
        </row>
      </sheetData>
      <sheetData sheetId="18">
        <row r="3">
          <cell r="C3" t="str">
            <v>KHASROF Ali</v>
          </cell>
        </row>
        <row r="4">
          <cell r="C4" t="str">
            <v>---</v>
          </cell>
        </row>
        <row r="5">
          <cell r="C5" t="str">
            <v>---</v>
          </cell>
        </row>
        <row r="6">
          <cell r="C6" t="str">
            <v>---</v>
          </cell>
        </row>
        <row r="7">
          <cell r="C7" t="str">
            <v>---</v>
          </cell>
        </row>
        <row r="8">
          <cell r="C8" t="str">
            <v>---</v>
          </cell>
        </row>
        <row r="9">
          <cell r="C9" t="str">
            <v>---</v>
          </cell>
        </row>
        <row r="10">
          <cell r="C10" t="str">
            <v>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X80"/>
  <sheetViews>
    <sheetView view="pageBreakPreview" zoomScale="60" zoomScaleNormal="75" workbookViewId="0" topLeftCell="B1">
      <selection activeCell="R7" sqref="R7:U8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0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90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2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197"/>
      <c r="I6" s="198"/>
      <c r="J6" s="198"/>
      <c r="K6" s="198"/>
      <c r="L6" s="198"/>
      <c r="M6" s="198"/>
      <c r="N6" s="198"/>
      <c r="O6" s="199"/>
      <c r="R6" s="191"/>
      <c r="S6" s="192"/>
      <c r="T6" s="192"/>
      <c r="U6" s="193"/>
    </row>
    <row r="7" spans="2:21" s="1" customFormat="1" ht="9.75" customHeight="1">
      <c r="B7" s="200" t="s">
        <v>4</v>
      </c>
      <c r="C7" s="201"/>
      <c r="D7" s="201"/>
      <c r="E7" s="202"/>
      <c r="G7" s="3"/>
      <c r="H7" s="206">
        <v>1</v>
      </c>
      <c r="I7" s="208" t="s">
        <v>44</v>
      </c>
      <c r="J7" s="208"/>
      <c r="K7" s="208"/>
      <c r="L7" s="208"/>
      <c r="M7" s="208"/>
      <c r="N7" s="208"/>
      <c r="O7" s="182" t="s">
        <v>16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184" t="s">
        <v>37</v>
      </c>
      <c r="J9" s="184"/>
      <c r="K9" s="184"/>
      <c r="L9" s="184"/>
      <c r="M9" s="184"/>
      <c r="N9" s="184"/>
      <c r="O9" s="183" t="s">
        <v>26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184" t="s">
        <v>45</v>
      </c>
      <c r="J11" s="184"/>
      <c r="K11" s="184"/>
      <c r="L11" s="184"/>
      <c r="M11" s="184"/>
      <c r="N11" s="184"/>
      <c r="O11" s="183" t="s">
        <v>28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184" t="s">
        <v>39</v>
      </c>
      <c r="J13" s="184"/>
      <c r="K13" s="184"/>
      <c r="L13" s="184"/>
      <c r="M13" s="184"/>
      <c r="N13" s="184"/>
      <c r="O13" s="183" t="s">
        <v>30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184"/>
      <c r="J15" s="184"/>
      <c r="K15" s="184"/>
      <c r="L15" s="184"/>
      <c r="M15" s="184"/>
      <c r="N15" s="184"/>
      <c r="O15" s="183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184"/>
      <c r="J17" s="184"/>
      <c r="K17" s="184"/>
      <c r="L17" s="184"/>
      <c r="M17" s="184"/>
      <c r="N17" s="184"/>
      <c r="O17" s="183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3" t="s">
        <v>11</v>
      </c>
      <c r="X19" s="50" t="str">
        <f>'[1]CHN'!$C$3</f>
        <v>---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3" t="s">
        <v>12</v>
      </c>
      <c r="X20" s="50" t="e">
        <f>#REF!</f>
        <v>#REF!</v>
      </c>
    </row>
    <row r="21" spans="1:24" s="45" customFormat="1" ht="9.75" customHeight="1">
      <c r="A21" s="43"/>
      <c r="B21" s="219" t="s">
        <v>34</v>
      </c>
      <c r="C21" s="219"/>
      <c r="D21" s="219"/>
      <c r="E21" s="220" t="s">
        <v>25</v>
      </c>
      <c r="F21" s="8"/>
      <c r="G21" s="12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/>
      <c r="S21" s="211"/>
      <c r="T21" s="212"/>
      <c r="U21" s="213"/>
      <c r="V21" s="46"/>
      <c r="W21" s="53" t="s">
        <v>13</v>
      </c>
      <c r="X21" s="50" t="str">
        <f>'[1]IND'!$C$3</f>
        <v>BHUPINDER Singh</v>
      </c>
    </row>
    <row r="22" spans="1:24" s="43" customFormat="1" ht="9.75" customHeight="1">
      <c r="A22" s="46"/>
      <c r="B22" s="219"/>
      <c r="C22" s="219"/>
      <c r="D22" s="219"/>
      <c r="E22" s="220"/>
      <c r="F22" s="14"/>
      <c r="G22" s="15"/>
      <c r="H22" s="13"/>
      <c r="I22" s="13"/>
      <c r="J22" s="13"/>
      <c r="K22" s="13"/>
      <c r="L22" s="13"/>
      <c r="M22" s="5"/>
      <c r="N22" s="5"/>
      <c r="O22" s="5"/>
      <c r="P22" s="16"/>
      <c r="Q22" s="17"/>
      <c r="R22" s="210"/>
      <c r="S22" s="214"/>
      <c r="T22" s="215"/>
      <c r="U22" s="216"/>
      <c r="V22" s="46"/>
      <c r="W22" s="53" t="s">
        <v>14</v>
      </c>
      <c r="X22" s="50" t="str">
        <f>'[1]JPN'!$C$3</f>
        <v>---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18"/>
      <c r="H23" s="13"/>
      <c r="I23" s="13"/>
      <c r="J23" s="13"/>
      <c r="K23" s="13"/>
      <c r="L23" s="13"/>
      <c r="M23" s="5"/>
      <c r="N23" s="5"/>
      <c r="O23" s="5"/>
      <c r="P23" s="19"/>
      <c r="Q23" s="5"/>
      <c r="R23" s="56"/>
      <c r="S23" s="168"/>
      <c r="T23" s="168"/>
      <c r="U23" s="168"/>
      <c r="W23" s="53" t="s">
        <v>15</v>
      </c>
      <c r="X23" s="50" t="str">
        <f>'[1]KAZ'!$C$3</f>
        <v>YESBERGENOV Zhanadil</v>
      </c>
    </row>
    <row r="24" spans="1:24" s="43" customFormat="1" ht="9.75" customHeight="1" thickTop="1">
      <c r="A24" s="224"/>
      <c r="B24" s="169"/>
      <c r="C24" s="169"/>
      <c r="D24" s="169"/>
      <c r="E24" s="57"/>
      <c r="F24" s="5"/>
      <c r="G24" s="80"/>
      <c r="H24" s="82"/>
      <c r="I24" s="13"/>
      <c r="J24" s="13"/>
      <c r="K24" s="13"/>
      <c r="L24" s="13"/>
      <c r="M24" s="5"/>
      <c r="N24" s="5"/>
      <c r="O24" s="93"/>
      <c r="P24" s="85"/>
      <c r="Q24" s="5"/>
      <c r="R24" s="57"/>
      <c r="S24" s="169"/>
      <c r="T24" s="169"/>
      <c r="U24" s="169"/>
      <c r="W24" s="53" t="s">
        <v>16</v>
      </c>
      <c r="X24" s="50" t="str">
        <f>'[1]KOR'!$C$3</f>
        <v>KIM Dong Yong</v>
      </c>
    </row>
    <row r="25" spans="1:24" s="45" customFormat="1" ht="9.75" customHeight="1" thickBot="1">
      <c r="A25" s="46"/>
      <c r="B25" s="219" t="s">
        <v>35</v>
      </c>
      <c r="C25" s="219"/>
      <c r="D25" s="219"/>
      <c r="E25" s="220" t="s">
        <v>13</v>
      </c>
      <c r="F25" s="79"/>
      <c r="G25" s="81"/>
      <c r="H25" s="83"/>
      <c r="I25" s="12"/>
      <c r="J25" s="12"/>
      <c r="K25" s="12"/>
      <c r="L25" s="12"/>
      <c r="M25" s="8"/>
      <c r="N25" s="8"/>
      <c r="O25" s="89"/>
      <c r="P25" s="86"/>
      <c r="Q25" s="79"/>
      <c r="R25" s="209" t="s">
        <v>15</v>
      </c>
      <c r="S25" s="211" t="s">
        <v>40</v>
      </c>
      <c r="T25" s="212"/>
      <c r="U25" s="213"/>
      <c r="V25" s="47"/>
      <c r="W25" s="53" t="s">
        <v>17</v>
      </c>
      <c r="X25" s="50" t="str">
        <f>'[1]KGZ'!$C$3</f>
        <v>---</v>
      </c>
    </row>
    <row r="26" spans="1:24" s="43" customFormat="1" ht="9.75" customHeight="1" thickTop="1">
      <c r="A26" s="46"/>
      <c r="B26" s="219"/>
      <c r="C26" s="219"/>
      <c r="D26" s="219"/>
      <c r="E26" s="220"/>
      <c r="F26" s="8"/>
      <c r="G26" s="5"/>
      <c r="H26" s="80"/>
      <c r="I26" s="13"/>
      <c r="J26" s="13"/>
      <c r="K26" s="13"/>
      <c r="L26" s="13"/>
      <c r="M26" s="5"/>
      <c r="N26" s="5"/>
      <c r="O26" s="85"/>
      <c r="P26" s="5"/>
      <c r="Q26" s="5"/>
      <c r="R26" s="210"/>
      <c r="S26" s="214"/>
      <c r="T26" s="215"/>
      <c r="U26" s="216"/>
      <c r="V26" s="47"/>
      <c r="W26" s="53" t="s">
        <v>18</v>
      </c>
      <c r="X26" s="50" t="e">
        <f>#REF!</f>
        <v>#REF!</v>
      </c>
    </row>
    <row r="27" spans="1:24" s="43" customFormat="1" ht="9.75" customHeight="1">
      <c r="A27" s="224"/>
      <c r="B27" s="168"/>
      <c r="C27" s="168"/>
      <c r="D27" s="168"/>
      <c r="E27" s="56"/>
      <c r="F27" s="5"/>
      <c r="G27" s="5"/>
      <c r="H27" s="80"/>
      <c r="I27" s="5"/>
      <c r="J27" s="13"/>
      <c r="K27" s="13"/>
      <c r="L27" s="13"/>
      <c r="M27" s="5"/>
      <c r="N27" s="5"/>
      <c r="O27" s="85"/>
      <c r="P27" s="5"/>
      <c r="Q27" s="5"/>
      <c r="R27" s="56"/>
      <c r="S27" s="168"/>
      <c r="T27" s="168"/>
      <c r="U27" s="168"/>
      <c r="V27" s="47"/>
      <c r="W27" s="53" t="s">
        <v>19</v>
      </c>
      <c r="X27" s="50" t="str">
        <f>'[1]MAC'!$C$3</f>
        <v>HOI Ka Fong</v>
      </c>
    </row>
    <row r="28" spans="1:24" s="43" customFormat="1" ht="9.75" customHeight="1">
      <c r="A28" s="224"/>
      <c r="B28" s="169"/>
      <c r="C28" s="169"/>
      <c r="D28" s="169"/>
      <c r="E28" s="57"/>
      <c r="F28" s="5"/>
      <c r="G28" s="5"/>
      <c r="H28" s="18"/>
      <c r="I28" s="23"/>
      <c r="J28" s="5"/>
      <c r="K28" s="13"/>
      <c r="L28" s="13"/>
      <c r="M28" s="5"/>
      <c r="N28" s="24"/>
      <c r="O28" s="20"/>
      <c r="P28" s="5"/>
      <c r="Q28" s="5"/>
      <c r="R28" s="57"/>
      <c r="S28" s="169"/>
      <c r="T28" s="169"/>
      <c r="U28" s="169"/>
      <c r="V28" s="47"/>
      <c r="W28" s="53" t="s">
        <v>20</v>
      </c>
      <c r="X28" s="50" t="str">
        <f>'[1]MAS'!$C$3</f>
        <v>---</v>
      </c>
    </row>
    <row r="29" spans="1:24" s="45" customFormat="1" ht="9.75" customHeight="1" thickBot="1">
      <c r="A29" s="46"/>
      <c r="B29" s="219"/>
      <c r="C29" s="219"/>
      <c r="D29" s="219"/>
      <c r="E29" s="220"/>
      <c r="F29" s="8"/>
      <c r="G29" s="8"/>
      <c r="H29" s="21"/>
      <c r="I29" s="25"/>
      <c r="J29" s="8"/>
      <c r="K29" s="12"/>
      <c r="L29" s="12"/>
      <c r="M29" s="8"/>
      <c r="N29" s="26"/>
      <c r="O29" s="27"/>
      <c r="P29" s="8"/>
      <c r="Q29" s="8"/>
      <c r="R29" s="209" t="s">
        <v>27</v>
      </c>
      <c r="S29" s="211" t="s">
        <v>41</v>
      </c>
      <c r="T29" s="212"/>
      <c r="U29" s="213"/>
      <c r="V29" s="47"/>
      <c r="W29" s="53" t="s">
        <v>21</v>
      </c>
      <c r="X29" s="50" t="e">
        <f>#REF!</f>
        <v>#REF!</v>
      </c>
    </row>
    <row r="30" spans="2:24" s="43" customFormat="1" ht="9.75" customHeight="1" thickTop="1">
      <c r="B30" s="219"/>
      <c r="C30" s="219"/>
      <c r="D30" s="219"/>
      <c r="E30" s="220"/>
      <c r="F30" s="28"/>
      <c r="G30" s="60"/>
      <c r="H30" s="18"/>
      <c r="I30" s="29"/>
      <c r="J30" s="5"/>
      <c r="K30" s="13"/>
      <c r="L30" s="13"/>
      <c r="M30" s="5"/>
      <c r="N30" s="30"/>
      <c r="O30" s="20"/>
      <c r="P30" s="93"/>
      <c r="Q30" s="94"/>
      <c r="R30" s="210"/>
      <c r="S30" s="214"/>
      <c r="T30" s="215"/>
      <c r="U30" s="216"/>
      <c r="V30" s="47"/>
      <c r="W30" s="53" t="s">
        <v>22</v>
      </c>
      <c r="X30" s="50" t="str">
        <f>'[1]PHI'!$C$3</f>
        <v>---</v>
      </c>
    </row>
    <row r="31" spans="1:24" s="46" customFormat="1" ht="9.75" customHeight="1">
      <c r="A31" s="43"/>
      <c r="B31" s="168"/>
      <c r="C31" s="168"/>
      <c r="D31" s="168"/>
      <c r="E31" s="56"/>
      <c r="F31" s="5"/>
      <c r="G31" s="32"/>
      <c r="H31" s="62"/>
      <c r="I31" s="29"/>
      <c r="J31" s="5"/>
      <c r="K31" s="13"/>
      <c r="L31" s="13"/>
      <c r="M31" s="5"/>
      <c r="N31" s="19"/>
      <c r="O31" s="42"/>
      <c r="P31" s="85"/>
      <c r="Q31" s="5"/>
      <c r="R31" s="56"/>
      <c r="S31" s="168"/>
      <c r="T31" s="168"/>
      <c r="U31" s="168"/>
      <c r="V31" s="47"/>
      <c r="W31" s="53" t="s">
        <v>23</v>
      </c>
      <c r="X31" s="50" t="str">
        <f>'[1]QAT'!$C$3</f>
        <v>ABBAS Ridha</v>
      </c>
    </row>
    <row r="32" spans="1:24" s="46" customFormat="1" ht="9.75" customHeight="1">
      <c r="A32" s="43"/>
      <c r="B32" s="169"/>
      <c r="C32" s="169"/>
      <c r="D32" s="169"/>
      <c r="E32" s="57"/>
      <c r="F32" s="5"/>
      <c r="G32" s="80"/>
      <c r="H32" s="5"/>
      <c r="I32" s="32"/>
      <c r="J32" s="5"/>
      <c r="K32" s="13"/>
      <c r="L32" s="13"/>
      <c r="M32" s="5"/>
      <c r="N32" s="20"/>
      <c r="O32" s="5"/>
      <c r="P32" s="19"/>
      <c r="Q32" s="5"/>
      <c r="R32" s="57"/>
      <c r="S32" s="169"/>
      <c r="T32" s="169"/>
      <c r="U32" s="169"/>
      <c r="V32" s="47"/>
      <c r="W32" s="53" t="s">
        <v>24</v>
      </c>
      <c r="X32" s="50" t="str">
        <f>'[1]TPE'!$C$3</f>
        <v>SHIH Ching Hsiang</v>
      </c>
    </row>
    <row r="33" spans="1:24" s="45" customFormat="1" ht="9.75" customHeight="1" thickBot="1">
      <c r="A33" s="43"/>
      <c r="B33" s="219" t="s">
        <v>36</v>
      </c>
      <c r="C33" s="219"/>
      <c r="D33" s="219"/>
      <c r="E33" s="220" t="s">
        <v>31</v>
      </c>
      <c r="F33" s="79"/>
      <c r="G33" s="81"/>
      <c r="H33" s="34"/>
      <c r="I33" s="35"/>
      <c r="J33" s="36"/>
      <c r="K33" s="12"/>
      <c r="L33" s="12"/>
      <c r="M33" s="36"/>
      <c r="N33" s="27"/>
      <c r="O33" s="8"/>
      <c r="P33" s="63"/>
      <c r="Q33" s="58"/>
      <c r="R33" s="209" t="s">
        <v>32</v>
      </c>
      <c r="S33" s="211" t="s">
        <v>42</v>
      </c>
      <c r="T33" s="212"/>
      <c r="U33" s="213"/>
      <c r="V33" s="47"/>
      <c r="W33" s="53" t="s">
        <v>25</v>
      </c>
      <c r="X33" s="50" t="str">
        <f>'[1]UAE'!$C$3</f>
        <v>QUBAISEI MahFoud</v>
      </c>
    </row>
    <row r="34" spans="2:24" s="43" customFormat="1" ht="9.75" customHeight="1" thickTop="1">
      <c r="B34" s="219"/>
      <c r="C34" s="219"/>
      <c r="D34" s="219"/>
      <c r="E34" s="220"/>
      <c r="F34" s="8"/>
      <c r="G34" s="5"/>
      <c r="H34" s="5"/>
      <c r="I34" s="32"/>
      <c r="J34" s="5"/>
      <c r="K34" s="5"/>
      <c r="L34" s="5"/>
      <c r="M34" s="32"/>
      <c r="N34" s="20"/>
      <c r="O34" s="5"/>
      <c r="P34" s="5"/>
      <c r="Q34" s="5"/>
      <c r="R34" s="210"/>
      <c r="S34" s="214"/>
      <c r="T34" s="215"/>
      <c r="U34" s="216"/>
      <c r="V34" s="47"/>
      <c r="W34" s="53" t="s">
        <v>26</v>
      </c>
      <c r="X34" s="50" t="str">
        <f>'[1]UZB'!$C$3</f>
        <v>HALILOV Umidjon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32"/>
      <c r="J35" s="37"/>
      <c r="K35" s="68"/>
      <c r="L35" s="90"/>
      <c r="M35" s="152"/>
      <c r="N35" s="20"/>
      <c r="O35" s="5"/>
      <c r="P35" s="5"/>
      <c r="Q35" s="5"/>
      <c r="R35" s="56"/>
      <c r="S35" s="168"/>
      <c r="T35" s="168"/>
      <c r="U35" s="168"/>
      <c r="V35" s="47"/>
      <c r="W35" s="53" t="s">
        <v>27</v>
      </c>
      <c r="X35" s="50" t="str">
        <f>'[1]YEM'!$C$3</f>
        <v>KHASROF Ali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80"/>
      <c r="J36" s="5"/>
      <c r="K36" s="13"/>
      <c r="L36" s="5"/>
      <c r="M36" s="5"/>
      <c r="N36" s="85"/>
      <c r="O36" s="5"/>
      <c r="P36" s="5"/>
      <c r="Q36" s="5"/>
      <c r="R36" s="57"/>
      <c r="S36" s="169"/>
      <c r="T36" s="169"/>
      <c r="U36" s="169"/>
      <c r="V36" s="47"/>
      <c r="W36" s="53" t="s">
        <v>28</v>
      </c>
      <c r="X36" s="50" t="str">
        <f>'[1]IRI'!$C$3</f>
        <v>CHALAK Med Ali</v>
      </c>
    </row>
    <row r="37" spans="1:24" s="45" customFormat="1" ht="9.75" customHeight="1">
      <c r="A37" s="43"/>
      <c r="B37" s="219"/>
      <c r="C37" s="219"/>
      <c r="D37" s="219"/>
      <c r="E37" s="220"/>
      <c r="F37" s="8"/>
      <c r="G37" s="8"/>
      <c r="H37" s="8"/>
      <c r="I37" s="83"/>
      <c r="J37" s="8"/>
      <c r="K37" s="12"/>
      <c r="L37" s="8"/>
      <c r="M37" s="8"/>
      <c r="N37" s="89"/>
      <c r="O37" s="8"/>
      <c r="P37" s="8"/>
      <c r="Q37" s="8"/>
      <c r="R37" s="209" t="s">
        <v>24</v>
      </c>
      <c r="S37" s="211" t="s">
        <v>43</v>
      </c>
      <c r="T37" s="212"/>
      <c r="U37" s="213"/>
      <c r="V37" s="47"/>
      <c r="W37" s="53" t="s">
        <v>29</v>
      </c>
      <c r="X37" s="50" t="e">
        <f>#REF!</f>
        <v>#REF!</v>
      </c>
    </row>
    <row r="38" spans="2:24" s="43" customFormat="1" ht="9.75" customHeight="1">
      <c r="B38" s="219"/>
      <c r="C38" s="219"/>
      <c r="D38" s="219"/>
      <c r="E38" s="220"/>
      <c r="F38" s="28"/>
      <c r="G38" s="60"/>
      <c r="H38" s="5"/>
      <c r="I38" s="80"/>
      <c r="J38" s="5"/>
      <c r="K38" s="13"/>
      <c r="L38" s="5"/>
      <c r="M38" s="5"/>
      <c r="N38" s="85"/>
      <c r="O38" s="5"/>
      <c r="P38" s="16"/>
      <c r="Q38" s="17"/>
      <c r="R38" s="210"/>
      <c r="S38" s="214"/>
      <c r="T38" s="215"/>
      <c r="U38" s="216"/>
      <c r="V38" s="47"/>
      <c r="W38" s="53" t="s">
        <v>30</v>
      </c>
      <c r="X38" s="50" t="str">
        <f>'[1]VIE'!$C$3</f>
        <v>PHAM Manh Anh Vu</v>
      </c>
    </row>
    <row r="39" spans="1:24" s="46" customFormat="1" ht="9.75" customHeight="1" thickBot="1">
      <c r="A39" s="43"/>
      <c r="B39" s="168"/>
      <c r="C39" s="168"/>
      <c r="D39" s="168"/>
      <c r="E39" s="56"/>
      <c r="F39" s="5"/>
      <c r="G39" s="32"/>
      <c r="H39" s="5"/>
      <c r="I39" s="80"/>
      <c r="J39" s="5"/>
      <c r="K39" s="13"/>
      <c r="L39" s="5"/>
      <c r="M39" s="5"/>
      <c r="N39" s="85"/>
      <c r="O39" s="5"/>
      <c r="P39" s="19"/>
      <c r="Q39" s="5"/>
      <c r="R39" s="56"/>
      <c r="S39" s="168"/>
      <c r="T39" s="168"/>
      <c r="U39" s="168"/>
      <c r="V39" s="47"/>
      <c r="W39" s="53" t="s">
        <v>31</v>
      </c>
      <c r="X39" s="50" t="str">
        <f>'[1]KSA'!$C$3</f>
        <v>AL MEJERBCHI Aissa</v>
      </c>
    </row>
    <row r="40" spans="1:24" s="46" customFormat="1" ht="9.75" customHeight="1" thickTop="1">
      <c r="A40" s="43"/>
      <c r="B40" s="169"/>
      <c r="C40" s="169"/>
      <c r="D40" s="169"/>
      <c r="E40" s="57"/>
      <c r="F40" s="5"/>
      <c r="G40" s="80"/>
      <c r="H40" s="82"/>
      <c r="I40" s="80"/>
      <c r="J40" s="5"/>
      <c r="K40" s="13"/>
      <c r="L40" s="5"/>
      <c r="M40" s="5"/>
      <c r="N40" s="85"/>
      <c r="O40" s="93"/>
      <c r="P40" s="85"/>
      <c r="Q40" s="5"/>
      <c r="R40" s="57"/>
      <c r="S40" s="169"/>
      <c r="T40" s="169"/>
      <c r="U40" s="169"/>
      <c r="V40" s="47"/>
      <c r="W40" s="53" t="s">
        <v>32</v>
      </c>
      <c r="X40" s="50" t="str">
        <f>'[1]KUW'!$C$3</f>
        <v>MUBARAK Mohammad</v>
      </c>
    </row>
    <row r="41" spans="1:24" s="45" customFormat="1" ht="9.75" customHeight="1" thickBot="1">
      <c r="A41" s="43"/>
      <c r="B41" s="219" t="s">
        <v>37</v>
      </c>
      <c r="C41" s="219"/>
      <c r="D41" s="219"/>
      <c r="E41" s="220" t="s">
        <v>26</v>
      </c>
      <c r="F41" s="79"/>
      <c r="G41" s="81"/>
      <c r="H41" s="83"/>
      <c r="I41" s="83"/>
      <c r="J41" s="8"/>
      <c r="K41" s="12"/>
      <c r="L41" s="8"/>
      <c r="M41" s="8"/>
      <c r="N41" s="89"/>
      <c r="O41" s="89"/>
      <c r="P41" s="86"/>
      <c r="Q41" s="79"/>
      <c r="R41" s="209" t="s">
        <v>16</v>
      </c>
      <c r="S41" s="211" t="s">
        <v>44</v>
      </c>
      <c r="T41" s="212"/>
      <c r="U41" s="213"/>
      <c r="V41" s="47"/>
      <c r="W41" s="53" t="s">
        <v>33</v>
      </c>
      <c r="X41" s="78" t="str">
        <f>'[1]NEP'!$C$3</f>
        <v>---</v>
      </c>
    </row>
    <row r="42" spans="2:22" s="43" customFormat="1" ht="9.75" customHeight="1" thickTop="1">
      <c r="B42" s="219"/>
      <c r="C42" s="219"/>
      <c r="D42" s="219"/>
      <c r="E42" s="220"/>
      <c r="F42" s="8"/>
      <c r="G42" s="5"/>
      <c r="H42" s="80"/>
      <c r="I42" s="80"/>
      <c r="J42" s="5"/>
      <c r="K42" s="13"/>
      <c r="L42" s="5"/>
      <c r="M42" s="5"/>
      <c r="N42" s="85"/>
      <c r="O42" s="85"/>
      <c r="P42" s="5"/>
      <c r="Q42" s="5"/>
      <c r="R42" s="210"/>
      <c r="S42" s="214"/>
      <c r="T42" s="215"/>
      <c r="U42" s="216"/>
      <c r="V42" s="47"/>
    </row>
    <row r="43" spans="2:22" s="43" customFormat="1" ht="9.75" customHeight="1" thickBot="1">
      <c r="B43" s="168"/>
      <c r="C43" s="168"/>
      <c r="D43" s="168"/>
      <c r="E43" s="56"/>
      <c r="F43" s="5"/>
      <c r="G43" s="5"/>
      <c r="H43" s="80"/>
      <c r="I43" s="99"/>
      <c r="J43" s="5"/>
      <c r="K43" s="13"/>
      <c r="L43" s="5"/>
      <c r="M43" s="5"/>
      <c r="N43" s="90"/>
      <c r="O43" s="85"/>
      <c r="P43" s="5"/>
      <c r="Q43" s="5"/>
      <c r="R43" s="56"/>
      <c r="S43" s="168"/>
      <c r="T43" s="168"/>
      <c r="U43" s="168"/>
      <c r="V43" s="47"/>
    </row>
    <row r="44" spans="2:22" s="43" customFormat="1" ht="9.75" customHeight="1" thickTop="1">
      <c r="B44" s="169"/>
      <c r="C44" s="169"/>
      <c r="D44" s="169"/>
      <c r="E44" s="57"/>
      <c r="F44" s="5"/>
      <c r="G44" s="5"/>
      <c r="H44" s="32"/>
      <c r="I44" s="5"/>
      <c r="J44" s="5"/>
      <c r="K44" s="13"/>
      <c r="L44" s="13"/>
      <c r="M44" s="5"/>
      <c r="N44" s="5"/>
      <c r="O44" s="19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38</v>
      </c>
      <c r="C45" s="219"/>
      <c r="D45" s="219"/>
      <c r="E45" s="220" t="s">
        <v>23</v>
      </c>
      <c r="F45" s="8"/>
      <c r="G45" s="8"/>
      <c r="H45" s="40"/>
      <c r="I45" s="8"/>
      <c r="J45" s="8"/>
      <c r="K45" s="12"/>
      <c r="L45" s="12"/>
      <c r="M45" s="8"/>
      <c r="N45" s="8"/>
      <c r="O45" s="22"/>
      <c r="P45" s="8"/>
      <c r="Q45" s="8"/>
      <c r="R45" s="209" t="s">
        <v>28</v>
      </c>
      <c r="S45" s="211" t="s">
        <v>45</v>
      </c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41"/>
      <c r="G46" s="60"/>
      <c r="H46" s="32"/>
      <c r="I46" s="5"/>
      <c r="J46" s="5"/>
      <c r="K46" s="13"/>
      <c r="L46" s="13"/>
      <c r="M46" s="5"/>
      <c r="N46" s="5"/>
      <c r="O46" s="19"/>
      <c r="P46" s="93"/>
      <c r="Q46" s="94"/>
      <c r="R46" s="210"/>
      <c r="S46" s="214"/>
      <c r="T46" s="215"/>
      <c r="U46" s="216"/>
      <c r="V46" s="47"/>
    </row>
    <row r="47" spans="1:22" s="46" customFormat="1" ht="9.75" customHeight="1">
      <c r="A47" s="43"/>
      <c r="B47" s="168"/>
      <c r="C47" s="168"/>
      <c r="D47" s="168"/>
      <c r="E47" s="56"/>
      <c r="F47" s="5"/>
      <c r="G47" s="32"/>
      <c r="H47" s="62"/>
      <c r="I47" s="5"/>
      <c r="J47" s="5"/>
      <c r="K47" s="13"/>
      <c r="L47" s="13"/>
      <c r="M47" s="5"/>
      <c r="N47" s="5"/>
      <c r="O47" s="42"/>
      <c r="P47" s="85"/>
      <c r="Q47" s="5"/>
      <c r="R47" s="56"/>
      <c r="S47" s="168"/>
      <c r="T47" s="168"/>
      <c r="U47" s="168"/>
      <c r="V47" s="47"/>
    </row>
    <row r="48" spans="1:22" s="46" customFormat="1" ht="9.75" customHeight="1">
      <c r="A48" s="43"/>
      <c r="B48" s="169"/>
      <c r="C48" s="169"/>
      <c r="D48" s="169"/>
      <c r="E48" s="57"/>
      <c r="F48" s="5"/>
      <c r="G48" s="80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 thickBot="1">
      <c r="B49" s="219" t="s">
        <v>39</v>
      </c>
      <c r="C49" s="219"/>
      <c r="D49" s="219"/>
      <c r="E49" s="220" t="s">
        <v>30</v>
      </c>
      <c r="F49" s="84"/>
      <c r="G49" s="81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 t="s">
        <v>19</v>
      </c>
      <c r="S49" s="211" t="s">
        <v>46</v>
      </c>
      <c r="T49" s="212"/>
      <c r="U49" s="213"/>
      <c r="V49" s="47"/>
    </row>
    <row r="50" spans="2:22" s="43" customFormat="1" ht="9.75" customHeight="1" thickTop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>
      <c r="B59" s="219" t="s">
        <v>34</v>
      </c>
      <c r="C59" s="219"/>
      <c r="D59" s="219"/>
      <c r="E59" s="220" t="s">
        <v>25</v>
      </c>
      <c r="F59" s="8"/>
      <c r="G59" s="5"/>
      <c r="H59" s="5"/>
      <c r="I59" s="5"/>
      <c r="J59" s="5"/>
      <c r="K59" s="13"/>
      <c r="L59" s="13"/>
      <c r="M59" s="5"/>
      <c r="N59" s="5"/>
      <c r="O59" s="5"/>
      <c r="P59" s="5"/>
      <c r="Q59" s="5"/>
      <c r="R59" s="209"/>
      <c r="S59" s="211"/>
      <c r="T59" s="212"/>
      <c r="U59" s="213"/>
      <c r="V59" s="47"/>
    </row>
    <row r="60" spans="2:22" s="43" customFormat="1" ht="9.75" customHeight="1">
      <c r="B60" s="219"/>
      <c r="C60" s="219"/>
      <c r="D60" s="219"/>
      <c r="E60" s="220"/>
      <c r="F60" s="14"/>
      <c r="G60" s="15"/>
      <c r="H60" s="5"/>
      <c r="I60" s="5"/>
      <c r="J60" s="5"/>
      <c r="K60" s="13"/>
      <c r="L60" s="13"/>
      <c r="M60" s="5"/>
      <c r="N60" s="5"/>
      <c r="O60" s="5"/>
      <c r="P60" s="16"/>
      <c r="Q60" s="17"/>
      <c r="R60" s="210"/>
      <c r="S60" s="214"/>
      <c r="T60" s="215"/>
      <c r="U60" s="216"/>
      <c r="V60" s="47"/>
    </row>
    <row r="61" spans="2:22" s="43" customFormat="1" ht="9.75" customHeight="1">
      <c r="B61" s="212"/>
      <c r="C61" s="212"/>
      <c r="D61" s="212"/>
      <c r="E61" s="221"/>
      <c r="F61" s="5"/>
      <c r="G61" s="18"/>
      <c r="H61" s="13"/>
      <c r="I61" s="5"/>
      <c r="J61" s="5"/>
      <c r="K61" s="13"/>
      <c r="L61" s="13"/>
      <c r="M61" s="5"/>
      <c r="N61" s="5"/>
      <c r="O61" s="5"/>
      <c r="P61" s="19"/>
      <c r="Q61" s="5"/>
      <c r="R61" s="221"/>
      <c r="S61" s="212"/>
      <c r="T61" s="212"/>
      <c r="U61" s="212"/>
      <c r="V61" s="47"/>
    </row>
    <row r="62" spans="1:22" s="46" customFormat="1" ht="9.75" customHeight="1">
      <c r="A62" s="43"/>
      <c r="B62" s="215"/>
      <c r="C62" s="215"/>
      <c r="D62" s="215"/>
      <c r="E62" s="222"/>
      <c r="F62" s="131"/>
      <c r="G62" s="133"/>
      <c r="H62" s="15"/>
      <c r="I62" s="5"/>
      <c r="J62" s="5"/>
      <c r="K62" s="13"/>
      <c r="L62" s="13"/>
      <c r="M62" s="5"/>
      <c r="N62" s="5"/>
      <c r="O62" s="16"/>
      <c r="P62" s="85"/>
      <c r="Q62" s="5"/>
      <c r="R62" s="222"/>
      <c r="S62" s="215"/>
      <c r="T62" s="215"/>
      <c r="U62" s="215"/>
      <c r="V62" s="47"/>
    </row>
    <row r="63" spans="1:22" s="46" customFormat="1" ht="9.75" customHeight="1" thickBot="1">
      <c r="A63" s="43"/>
      <c r="B63" s="211" t="s">
        <v>36</v>
      </c>
      <c r="C63" s="212"/>
      <c r="D63" s="213"/>
      <c r="E63" s="209" t="s">
        <v>31</v>
      </c>
      <c r="F63" s="132"/>
      <c r="G63" s="134"/>
      <c r="H63" s="32"/>
      <c r="I63" s="5"/>
      <c r="J63" s="5"/>
      <c r="K63" s="13"/>
      <c r="L63" s="13"/>
      <c r="M63" s="5"/>
      <c r="N63" s="5"/>
      <c r="O63" s="19"/>
      <c r="P63" s="90"/>
      <c r="Q63" s="91"/>
      <c r="R63" s="220" t="s">
        <v>27</v>
      </c>
      <c r="S63" s="219" t="s">
        <v>41</v>
      </c>
      <c r="T63" s="219"/>
      <c r="U63" s="219"/>
      <c r="V63" s="47"/>
    </row>
    <row r="64" spans="1:22" s="46" customFormat="1" ht="9.75" customHeight="1" thickTop="1">
      <c r="A64" s="43"/>
      <c r="B64" s="214"/>
      <c r="C64" s="215"/>
      <c r="D64" s="216"/>
      <c r="E64" s="210"/>
      <c r="F64" s="8"/>
      <c r="G64" s="5"/>
      <c r="H64" s="32"/>
      <c r="I64" s="5"/>
      <c r="J64" s="5"/>
      <c r="K64" s="13"/>
      <c r="L64" s="13"/>
      <c r="M64" s="5"/>
      <c r="N64" s="5"/>
      <c r="O64" s="19"/>
      <c r="P64" s="5"/>
      <c r="Q64" s="5"/>
      <c r="R64" s="220"/>
      <c r="S64" s="219"/>
      <c r="T64" s="219"/>
      <c r="U64" s="219"/>
      <c r="V64" s="47"/>
    </row>
    <row r="65" spans="1:22" s="46" customFormat="1" ht="9.75" customHeight="1" thickBot="1">
      <c r="A65" s="43"/>
      <c r="B65" s="212"/>
      <c r="C65" s="212"/>
      <c r="D65" s="212"/>
      <c r="E65" s="221"/>
      <c r="F65" s="5"/>
      <c r="G65" s="5"/>
      <c r="H65" s="32"/>
      <c r="I65" s="5"/>
      <c r="J65" s="5"/>
      <c r="K65" s="13"/>
      <c r="L65" s="13"/>
      <c r="M65" s="5"/>
      <c r="N65" s="5"/>
      <c r="O65" s="19"/>
      <c r="P65" s="5"/>
      <c r="Q65" s="5"/>
      <c r="R65" s="221"/>
      <c r="S65" s="212"/>
      <c r="T65" s="212"/>
      <c r="U65" s="212"/>
      <c r="V65" s="47"/>
    </row>
    <row r="66" spans="2:22" s="43" customFormat="1" ht="9.75" customHeight="1" thickTop="1">
      <c r="B66" s="215"/>
      <c r="C66" s="215"/>
      <c r="D66" s="215"/>
      <c r="E66" s="222"/>
      <c r="F66" s="5"/>
      <c r="G66" s="5"/>
      <c r="H66" s="80"/>
      <c r="I66" s="82"/>
      <c r="J66" s="5"/>
      <c r="K66" s="13"/>
      <c r="L66" s="13"/>
      <c r="M66" s="80"/>
      <c r="N66" s="92"/>
      <c r="O66" s="85"/>
      <c r="P66" s="5"/>
      <c r="Q66" s="5"/>
      <c r="R66" s="222"/>
      <c r="S66" s="215"/>
      <c r="T66" s="215"/>
      <c r="U66" s="215"/>
      <c r="V66" s="47"/>
    </row>
    <row r="67" spans="2:22" s="43" customFormat="1" ht="9.75" customHeight="1">
      <c r="B67" s="219"/>
      <c r="C67" s="219"/>
      <c r="D67" s="219"/>
      <c r="E67" s="220"/>
      <c r="F67" s="8"/>
      <c r="G67" s="5"/>
      <c r="H67" s="80"/>
      <c r="I67" s="80"/>
      <c r="J67" s="5"/>
      <c r="K67" s="13"/>
      <c r="L67" s="13"/>
      <c r="M67" s="80"/>
      <c r="N67" s="5"/>
      <c r="O67" s="85"/>
      <c r="P67" s="5"/>
      <c r="Q67" s="5"/>
      <c r="R67" s="209" t="s">
        <v>24</v>
      </c>
      <c r="S67" s="211" t="s">
        <v>43</v>
      </c>
      <c r="T67" s="212"/>
      <c r="U67" s="213"/>
      <c r="V67" s="47"/>
    </row>
    <row r="68" spans="2:22" s="43" customFormat="1" ht="9.75" customHeight="1">
      <c r="B68" s="219"/>
      <c r="C68" s="219"/>
      <c r="D68" s="219"/>
      <c r="E68" s="220"/>
      <c r="F68" s="14"/>
      <c r="G68" s="69"/>
      <c r="H68" s="80"/>
      <c r="I68" s="80"/>
      <c r="J68" s="5"/>
      <c r="K68" s="13"/>
      <c r="L68" s="13"/>
      <c r="M68" s="80"/>
      <c r="N68" s="154"/>
      <c r="O68" s="85"/>
      <c r="P68" s="16"/>
      <c r="Q68" s="17"/>
      <c r="R68" s="210"/>
      <c r="S68" s="214"/>
      <c r="T68" s="215"/>
      <c r="U68" s="216"/>
      <c r="V68" s="47"/>
    </row>
    <row r="69" spans="2:22" s="43" customFormat="1" ht="9.75" customHeight="1" thickBot="1">
      <c r="B69" s="212"/>
      <c r="C69" s="212"/>
      <c r="D69" s="212"/>
      <c r="E69" s="221"/>
      <c r="F69" s="5"/>
      <c r="G69" s="71"/>
      <c r="H69" s="99"/>
      <c r="I69" s="80"/>
      <c r="J69" s="5"/>
      <c r="K69" s="13"/>
      <c r="L69" s="13"/>
      <c r="M69" s="80"/>
      <c r="N69" s="5"/>
      <c r="O69" s="147"/>
      <c r="P69" s="19"/>
      <c r="Q69" s="5"/>
      <c r="R69" s="221"/>
      <c r="S69" s="212"/>
      <c r="T69" s="212"/>
      <c r="U69" s="212"/>
      <c r="V69" s="47"/>
    </row>
    <row r="70" spans="1:22" s="46" customFormat="1" ht="9.75" customHeight="1" thickBot="1" thickTop="1">
      <c r="A70" s="43"/>
      <c r="B70" s="215"/>
      <c r="C70" s="215"/>
      <c r="D70" s="215"/>
      <c r="E70" s="222"/>
      <c r="F70" s="5"/>
      <c r="G70" s="95"/>
      <c r="H70" s="5"/>
      <c r="I70" s="80"/>
      <c r="J70" s="90"/>
      <c r="K70" s="13"/>
      <c r="L70" s="13"/>
      <c r="M70" s="99"/>
      <c r="N70" s="5"/>
      <c r="O70" s="5"/>
      <c r="P70" s="85"/>
      <c r="Q70" s="5"/>
      <c r="R70" s="222"/>
      <c r="S70" s="215"/>
      <c r="T70" s="215"/>
      <c r="U70" s="215"/>
      <c r="V70" s="47"/>
    </row>
    <row r="71" spans="1:22" s="46" customFormat="1" ht="9.75" customHeight="1" thickBot="1" thickTop="1">
      <c r="A71" s="43"/>
      <c r="B71" s="211" t="s">
        <v>39</v>
      </c>
      <c r="C71" s="212"/>
      <c r="D71" s="213"/>
      <c r="E71" s="209" t="s">
        <v>30</v>
      </c>
      <c r="F71" s="79"/>
      <c r="G71" s="96"/>
      <c r="H71" s="5"/>
      <c r="I71" s="5"/>
      <c r="J71" s="19"/>
      <c r="K71" s="13"/>
      <c r="L71" s="13"/>
      <c r="M71" s="32"/>
      <c r="N71" s="75"/>
      <c r="O71" s="5"/>
      <c r="P71" s="90"/>
      <c r="Q71" s="91"/>
      <c r="R71" s="209" t="s">
        <v>28</v>
      </c>
      <c r="S71" s="211" t="s">
        <v>45</v>
      </c>
      <c r="T71" s="212"/>
      <c r="U71" s="213"/>
      <c r="V71" s="47"/>
    </row>
    <row r="72" spans="1:22" s="46" customFormat="1" ht="9.75" customHeight="1" thickTop="1">
      <c r="A72" s="43"/>
      <c r="B72" s="214"/>
      <c r="C72" s="215"/>
      <c r="D72" s="216"/>
      <c r="E72" s="210"/>
      <c r="F72" s="8"/>
      <c r="G72" s="5"/>
      <c r="H72" s="5"/>
      <c r="I72" s="32"/>
      <c r="J72" s="5"/>
      <c r="K72" s="13"/>
      <c r="L72" s="13"/>
      <c r="M72" s="32"/>
      <c r="N72" s="20"/>
      <c r="O72" s="5"/>
      <c r="P72" s="5"/>
      <c r="Q72" s="5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21"/>
      <c r="F73" s="5"/>
      <c r="G73" s="5"/>
      <c r="H73" s="5"/>
      <c r="I73" s="32"/>
      <c r="J73" s="5"/>
      <c r="K73" s="13"/>
      <c r="L73" s="13"/>
      <c r="M73" s="32"/>
      <c r="N73" s="20"/>
      <c r="O73" s="5"/>
      <c r="P73" s="5"/>
      <c r="Q73" s="5"/>
      <c r="R73" s="221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22"/>
      <c r="F74" s="5"/>
      <c r="G74" s="5"/>
      <c r="H74" s="5"/>
      <c r="I74" s="32"/>
      <c r="J74" s="5"/>
      <c r="K74" s="13"/>
      <c r="L74" s="13"/>
      <c r="M74" s="32"/>
      <c r="N74" s="20"/>
      <c r="O74" s="5"/>
      <c r="P74" s="5"/>
      <c r="Q74" s="5"/>
      <c r="R74" s="222"/>
      <c r="S74" s="215"/>
      <c r="T74" s="215"/>
      <c r="U74" s="215"/>
      <c r="V74" s="47"/>
    </row>
    <row r="75" spans="2:22" s="43" customFormat="1" ht="9.75" customHeight="1">
      <c r="B75" s="211" t="s">
        <v>40</v>
      </c>
      <c r="C75" s="212"/>
      <c r="D75" s="213"/>
      <c r="E75" s="209" t="s">
        <v>15</v>
      </c>
      <c r="F75" s="64"/>
      <c r="G75" s="76"/>
      <c r="H75" s="76"/>
      <c r="I75" s="39"/>
      <c r="J75" s="5"/>
      <c r="K75" s="13"/>
      <c r="L75" s="13"/>
      <c r="M75" s="5"/>
      <c r="N75" s="42"/>
      <c r="O75" s="76"/>
      <c r="P75" s="76"/>
      <c r="Q75" s="77"/>
      <c r="R75" s="220" t="s">
        <v>13</v>
      </c>
      <c r="S75" s="219" t="s">
        <v>35</v>
      </c>
      <c r="T75" s="219"/>
      <c r="U75" s="219"/>
      <c r="V75" s="47"/>
    </row>
    <row r="76" spans="2:22" s="43" customFormat="1" ht="9.75" customHeight="1">
      <c r="B76" s="214"/>
      <c r="C76" s="215"/>
      <c r="D76" s="216"/>
      <c r="E76" s="210"/>
      <c r="F76" s="8"/>
      <c r="G76" s="5"/>
      <c r="H76" s="5"/>
      <c r="I76" s="5"/>
      <c r="J76" s="5"/>
      <c r="K76" s="13"/>
      <c r="L76" s="13"/>
      <c r="M76" s="5"/>
      <c r="N76" s="5"/>
      <c r="O76" s="5"/>
      <c r="P76" s="5"/>
      <c r="Q76" s="5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7">
    <mergeCell ref="B71:D72"/>
    <mergeCell ref="B29:D30"/>
    <mergeCell ref="E29:E30"/>
    <mergeCell ref="R29:R30"/>
    <mergeCell ref="B54:U55"/>
    <mergeCell ref="S29:U30"/>
    <mergeCell ref="B37:D38"/>
    <mergeCell ref="E37:E38"/>
    <mergeCell ref="R37:R38"/>
    <mergeCell ref="S37:U38"/>
    <mergeCell ref="S75:U76"/>
    <mergeCell ref="B73:D74"/>
    <mergeCell ref="E73:E74"/>
    <mergeCell ref="R73:R74"/>
    <mergeCell ref="S73:U74"/>
    <mergeCell ref="R75:R76"/>
    <mergeCell ref="B75:D76"/>
    <mergeCell ref="E75:E76"/>
    <mergeCell ref="A23:A24"/>
    <mergeCell ref="A27:A28"/>
    <mergeCell ref="B21:D22"/>
    <mergeCell ref="E21:E22"/>
    <mergeCell ref="B25:D26"/>
    <mergeCell ref="E25:E26"/>
    <mergeCell ref="E65:E66"/>
    <mergeCell ref="R65:R66"/>
    <mergeCell ref="S65:U66"/>
    <mergeCell ref="B67:D68"/>
    <mergeCell ref="R67:R68"/>
    <mergeCell ref="B65:D66"/>
    <mergeCell ref="R41:R42"/>
    <mergeCell ref="S41:U42"/>
    <mergeCell ref="E71:E72"/>
    <mergeCell ref="S67:U68"/>
    <mergeCell ref="S45:U46"/>
    <mergeCell ref="E45:E46"/>
    <mergeCell ref="R45:R46"/>
    <mergeCell ref="S71:U72"/>
    <mergeCell ref="R71:R72"/>
    <mergeCell ref="E67:E68"/>
    <mergeCell ref="O9:O10"/>
    <mergeCell ref="O15:O16"/>
    <mergeCell ref="O17:O18"/>
    <mergeCell ref="O11:O12"/>
    <mergeCell ref="O13:O14"/>
    <mergeCell ref="B69:D70"/>
    <mergeCell ref="E69:E70"/>
    <mergeCell ref="R69:R70"/>
    <mergeCell ref="S69:U70"/>
    <mergeCell ref="S63:U64"/>
    <mergeCell ref="B61:D62"/>
    <mergeCell ref="E61:E62"/>
    <mergeCell ref="R61:R62"/>
    <mergeCell ref="S61:U62"/>
    <mergeCell ref="B63:D64"/>
    <mergeCell ref="E63:E64"/>
    <mergeCell ref="R63:R64"/>
    <mergeCell ref="R49:R50"/>
    <mergeCell ref="S49:U50"/>
    <mergeCell ref="R59:R60"/>
    <mergeCell ref="S59:U60"/>
    <mergeCell ref="B59:D60"/>
    <mergeCell ref="E59:E60"/>
    <mergeCell ref="B33:D34"/>
    <mergeCell ref="E33:E34"/>
    <mergeCell ref="B49:D50"/>
    <mergeCell ref="E49:E50"/>
    <mergeCell ref="B41:D42"/>
    <mergeCell ref="E41:E42"/>
    <mergeCell ref="B45:D46"/>
    <mergeCell ref="R33:R34"/>
    <mergeCell ref="S33:U34"/>
    <mergeCell ref="S25:U26"/>
    <mergeCell ref="H17:H18"/>
    <mergeCell ref="I17:N18"/>
    <mergeCell ref="S21:U22"/>
    <mergeCell ref="R21:R22"/>
    <mergeCell ref="R25:R26"/>
    <mergeCell ref="H13:H14"/>
    <mergeCell ref="I13:N14"/>
    <mergeCell ref="H15:H16"/>
    <mergeCell ref="I15:N16"/>
    <mergeCell ref="H9:H10"/>
    <mergeCell ref="I9:N10"/>
    <mergeCell ref="H11:H12"/>
    <mergeCell ref="I11:N12"/>
    <mergeCell ref="B7:E8"/>
    <mergeCell ref="H7:H8"/>
    <mergeCell ref="I7:N8"/>
    <mergeCell ref="R7:U8"/>
    <mergeCell ref="O7:O8"/>
    <mergeCell ref="B1:U1"/>
    <mergeCell ref="B2:U2"/>
    <mergeCell ref="B3:U3"/>
    <mergeCell ref="B5:E6"/>
    <mergeCell ref="H5:O6"/>
    <mergeCell ref="R5:U6"/>
  </mergeCells>
  <dataValidations count="2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 O7:O18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 I7:N18">
      <formula1>$X$19:$X$42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X80"/>
  <sheetViews>
    <sheetView view="pageBreakPreview" zoomScale="60" zoomScaleNormal="75" workbookViewId="0" topLeftCell="B1">
      <selection activeCell="R7" sqref="R7:U8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9.140625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91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2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5</v>
      </c>
      <c r="C7" s="201"/>
      <c r="D7" s="201"/>
      <c r="E7" s="202"/>
      <c r="G7" s="3"/>
      <c r="H7" s="206">
        <v>1</v>
      </c>
      <c r="I7" s="208" t="s">
        <v>54</v>
      </c>
      <c r="J7" s="208"/>
      <c r="K7" s="208"/>
      <c r="L7" s="208"/>
      <c r="M7" s="208"/>
      <c r="N7" s="208"/>
      <c r="O7" s="182" t="s">
        <v>11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228" t="s">
        <v>48</v>
      </c>
      <c r="J9" s="228"/>
      <c r="K9" s="228"/>
      <c r="L9" s="228"/>
      <c r="M9" s="228"/>
      <c r="N9" s="228"/>
      <c r="O9" s="227" t="s">
        <v>16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228" t="s">
        <v>59</v>
      </c>
      <c r="J11" s="228"/>
      <c r="K11" s="228"/>
      <c r="L11" s="228"/>
      <c r="M11" s="228"/>
      <c r="N11" s="228"/>
      <c r="O11" s="227" t="s">
        <v>14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228" t="s">
        <v>58</v>
      </c>
      <c r="J13" s="228"/>
      <c r="K13" s="228"/>
      <c r="L13" s="228"/>
      <c r="M13" s="228"/>
      <c r="N13" s="228"/>
      <c r="O13" s="227" t="s">
        <v>15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'[1]CHN'!$C$4</f>
        <v>LIU Renwang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 thickBot="1">
      <c r="A21" s="46"/>
      <c r="B21" s="219" t="s">
        <v>47</v>
      </c>
      <c r="C21" s="219"/>
      <c r="D21" s="219"/>
      <c r="E21" s="220" t="s">
        <v>32</v>
      </c>
      <c r="F21" s="8"/>
      <c r="G21" s="12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 t="s">
        <v>11</v>
      </c>
      <c r="S21" s="211" t="s">
        <v>54</v>
      </c>
      <c r="T21" s="212"/>
      <c r="U21" s="213"/>
      <c r="V21" s="47"/>
      <c r="W21" s="50" t="s">
        <v>13</v>
      </c>
      <c r="X21" s="51" t="str">
        <f>'[1]IND'!$C$4</f>
        <v>PARVINDER Singh</v>
      </c>
    </row>
    <row r="22" spans="1:24" s="43" customFormat="1" ht="9.75" customHeight="1" thickTop="1">
      <c r="A22" s="224"/>
      <c r="B22" s="219"/>
      <c r="C22" s="219"/>
      <c r="D22" s="219"/>
      <c r="E22" s="220"/>
      <c r="F22" s="14"/>
      <c r="G22" s="15"/>
      <c r="H22" s="13"/>
      <c r="I22" s="13"/>
      <c r="J22" s="13"/>
      <c r="K22" s="13"/>
      <c r="L22" s="13"/>
      <c r="M22" s="5"/>
      <c r="N22" s="5"/>
      <c r="O22" s="5"/>
      <c r="P22" s="100"/>
      <c r="Q22" s="92"/>
      <c r="R22" s="210"/>
      <c r="S22" s="214"/>
      <c r="T22" s="215"/>
      <c r="U22" s="216"/>
      <c r="V22" s="47"/>
      <c r="W22" s="50" t="s">
        <v>14</v>
      </c>
      <c r="X22" s="51" t="str">
        <f>'[1]JPN'!$C$4</f>
        <v>AKIMOTO Kisei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18"/>
      <c r="H23" s="13"/>
      <c r="I23" s="13"/>
      <c r="J23" s="13"/>
      <c r="K23" s="13"/>
      <c r="L23" s="13"/>
      <c r="M23" s="5"/>
      <c r="N23" s="5"/>
      <c r="O23" s="5"/>
      <c r="P23" s="88"/>
      <c r="Q23" s="5"/>
      <c r="R23" s="56"/>
      <c r="S23" s="168"/>
      <c r="T23" s="168"/>
      <c r="U23" s="168"/>
      <c r="V23" s="47"/>
      <c r="W23" s="50" t="s">
        <v>15</v>
      </c>
      <c r="X23" s="52" t="str">
        <f>'[1]KAZ'!$C$4</f>
        <v>KASYMOV Anvar</v>
      </c>
    </row>
    <row r="24" spans="1:24" s="43" customFormat="1" ht="9.75" customHeight="1" thickTop="1">
      <c r="A24" s="46"/>
      <c r="B24" s="169"/>
      <c r="C24" s="169"/>
      <c r="D24" s="169"/>
      <c r="E24" s="57"/>
      <c r="F24" s="5"/>
      <c r="G24" s="80"/>
      <c r="H24" s="82"/>
      <c r="I24" s="13"/>
      <c r="J24" s="13"/>
      <c r="K24" s="13"/>
      <c r="L24" s="13"/>
      <c r="M24" s="5"/>
      <c r="N24" s="5"/>
      <c r="O24" s="100"/>
      <c r="P24" s="20"/>
      <c r="Q24" s="5"/>
      <c r="R24" s="57"/>
      <c r="S24" s="169"/>
      <c r="T24" s="169"/>
      <c r="U24" s="169"/>
      <c r="V24" s="47"/>
      <c r="W24" s="50" t="s">
        <v>16</v>
      </c>
      <c r="X24" s="52" t="str">
        <f>'[1]KOR'!$C$4</f>
        <v>LIM Chan Young</v>
      </c>
    </row>
    <row r="25" spans="1:24" s="45" customFormat="1" ht="9.75" customHeight="1" thickBot="1">
      <c r="A25" s="43"/>
      <c r="B25" s="219" t="s">
        <v>48</v>
      </c>
      <c r="C25" s="219"/>
      <c r="D25" s="219"/>
      <c r="E25" s="220" t="s">
        <v>16</v>
      </c>
      <c r="F25" s="79"/>
      <c r="G25" s="81"/>
      <c r="H25" s="83"/>
      <c r="I25" s="12"/>
      <c r="J25" s="12"/>
      <c r="K25" s="12"/>
      <c r="L25" s="12"/>
      <c r="M25" s="8"/>
      <c r="N25" s="8"/>
      <c r="O25" s="87"/>
      <c r="P25" s="55"/>
      <c r="Q25" s="54"/>
      <c r="R25" s="209"/>
      <c r="S25" s="211"/>
      <c r="T25" s="212"/>
      <c r="U25" s="213"/>
      <c r="V25" s="47"/>
      <c r="W25" s="50" t="s">
        <v>17</v>
      </c>
      <c r="X25" s="52" t="str">
        <f>'[1]KGZ'!$C$4</f>
        <v>HILOU Ramazan</v>
      </c>
    </row>
    <row r="26" spans="2:24" s="43" customFormat="1" ht="9.75" customHeight="1" thickTop="1">
      <c r="B26" s="219"/>
      <c r="C26" s="219"/>
      <c r="D26" s="219"/>
      <c r="E26" s="220"/>
      <c r="F26" s="8"/>
      <c r="G26" s="5"/>
      <c r="H26" s="80"/>
      <c r="I26" s="13"/>
      <c r="J26" s="13"/>
      <c r="K26" s="13"/>
      <c r="L26" s="13"/>
      <c r="M26" s="5"/>
      <c r="N26" s="5"/>
      <c r="O26" s="88"/>
      <c r="P26" s="5"/>
      <c r="Q26" s="5"/>
      <c r="R26" s="210"/>
      <c r="S26" s="214"/>
      <c r="T26" s="215"/>
      <c r="U26" s="216"/>
      <c r="V26" s="47"/>
      <c r="W26" s="50" t="s">
        <v>18</v>
      </c>
      <c r="X26" s="52" t="e">
        <f>#REF!</f>
        <v>#REF!</v>
      </c>
    </row>
    <row r="27" spans="2:24" s="43" customFormat="1" ht="9.75" customHeight="1" thickBot="1">
      <c r="B27" s="168"/>
      <c r="C27" s="168"/>
      <c r="D27" s="168"/>
      <c r="E27" s="56"/>
      <c r="F27" s="5"/>
      <c r="G27" s="5"/>
      <c r="H27" s="80"/>
      <c r="I27" s="5"/>
      <c r="J27" s="13"/>
      <c r="K27" s="13"/>
      <c r="L27" s="13"/>
      <c r="M27" s="5"/>
      <c r="N27" s="5"/>
      <c r="O27" s="88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'[1]MAC'!$C$4</f>
        <v>AQUINO Da Silva</v>
      </c>
    </row>
    <row r="28" spans="2:24" s="43" customFormat="1" ht="9.75" customHeight="1" thickTop="1">
      <c r="B28" s="169"/>
      <c r="C28" s="169"/>
      <c r="D28" s="169"/>
      <c r="E28" s="57"/>
      <c r="F28" s="5"/>
      <c r="G28" s="5"/>
      <c r="H28" s="18"/>
      <c r="I28" s="143"/>
      <c r="J28" s="5"/>
      <c r="K28" s="13"/>
      <c r="L28" s="13"/>
      <c r="M28" s="5"/>
      <c r="N28" s="148"/>
      <c r="O28" s="5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'[1]MAS'!$C$4</f>
        <v>---</v>
      </c>
    </row>
    <row r="29" spans="1:24" s="45" customFormat="1" ht="9.75" customHeight="1" thickBot="1">
      <c r="A29" s="43"/>
      <c r="B29" s="219" t="s">
        <v>49</v>
      </c>
      <c r="C29" s="219"/>
      <c r="D29" s="219"/>
      <c r="E29" s="220" t="s">
        <v>19</v>
      </c>
      <c r="F29" s="8"/>
      <c r="G29" s="8"/>
      <c r="H29" s="21"/>
      <c r="I29" s="144"/>
      <c r="J29" s="8"/>
      <c r="K29" s="12"/>
      <c r="L29" s="12"/>
      <c r="M29" s="8"/>
      <c r="N29" s="149"/>
      <c r="O29" s="8"/>
      <c r="P29" s="8"/>
      <c r="Q29" s="8"/>
      <c r="R29" s="209" t="s">
        <v>17</v>
      </c>
      <c r="S29" s="211" t="s">
        <v>55</v>
      </c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 thickTop="1">
      <c r="B30" s="219"/>
      <c r="C30" s="219"/>
      <c r="D30" s="219"/>
      <c r="E30" s="220"/>
      <c r="F30" s="97"/>
      <c r="G30" s="82"/>
      <c r="H30" s="18"/>
      <c r="I30" s="145"/>
      <c r="J30" s="5"/>
      <c r="K30" s="13"/>
      <c r="L30" s="13"/>
      <c r="M30" s="5"/>
      <c r="N30" s="150"/>
      <c r="O30" s="5"/>
      <c r="P30" s="100"/>
      <c r="Q30" s="92"/>
      <c r="R30" s="210"/>
      <c r="S30" s="214"/>
      <c r="T30" s="215"/>
      <c r="U30" s="216"/>
      <c r="V30" s="47"/>
      <c r="W30" s="50" t="s">
        <v>22</v>
      </c>
      <c r="X30" s="52" t="str">
        <f>'[1]PHI'!$C$4</f>
        <v>---</v>
      </c>
    </row>
    <row r="31" spans="1:24" s="46" customFormat="1" ht="9.75" customHeight="1">
      <c r="A31" s="43"/>
      <c r="B31" s="168"/>
      <c r="C31" s="168"/>
      <c r="D31" s="168"/>
      <c r="E31" s="56"/>
      <c r="F31" s="5"/>
      <c r="G31" s="80"/>
      <c r="H31" s="39"/>
      <c r="I31" s="145"/>
      <c r="J31" s="5"/>
      <c r="K31" s="13"/>
      <c r="L31" s="13"/>
      <c r="M31" s="5"/>
      <c r="N31" s="150"/>
      <c r="O31" s="76"/>
      <c r="P31" s="88"/>
      <c r="Q31" s="5"/>
      <c r="R31" s="56"/>
      <c r="S31" s="168"/>
      <c r="T31" s="168"/>
      <c r="U31" s="168"/>
      <c r="V31" s="47"/>
      <c r="W31" s="50" t="s">
        <v>23</v>
      </c>
      <c r="X31" s="52" t="str">
        <f>'[1]QAT'!$C$4</f>
        <v>AL MERIGHI Ali</v>
      </c>
    </row>
    <row r="32" spans="1:24" s="46" customFormat="1" ht="9.75" customHeight="1">
      <c r="A32" s="43"/>
      <c r="B32" s="169"/>
      <c r="C32" s="169"/>
      <c r="D32" s="169"/>
      <c r="E32" s="57"/>
      <c r="F32" s="5"/>
      <c r="G32" s="18"/>
      <c r="H32" s="5"/>
      <c r="I32" s="80"/>
      <c r="J32" s="5"/>
      <c r="K32" s="13"/>
      <c r="L32" s="13"/>
      <c r="M32" s="5"/>
      <c r="N32" s="88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'[1]TPE'!$C$4</f>
        <v>WANG Tsung Cheng</v>
      </c>
    </row>
    <row r="33" spans="1:24" s="45" customFormat="1" ht="9.75" customHeight="1">
      <c r="A33" s="43"/>
      <c r="B33" s="219"/>
      <c r="C33" s="219"/>
      <c r="D33" s="219"/>
      <c r="E33" s="220"/>
      <c r="F33" s="58"/>
      <c r="G33" s="59"/>
      <c r="H33" s="34"/>
      <c r="I33" s="146"/>
      <c r="J33" s="36"/>
      <c r="K33" s="12"/>
      <c r="L33" s="12"/>
      <c r="M33" s="36"/>
      <c r="N33" s="87"/>
      <c r="O33" s="8"/>
      <c r="P33" s="63"/>
      <c r="Q33" s="58"/>
      <c r="R33" s="209" t="s">
        <v>23</v>
      </c>
      <c r="S33" s="211" t="s">
        <v>56</v>
      </c>
      <c r="T33" s="212"/>
      <c r="U33" s="213"/>
      <c r="V33" s="47"/>
      <c r="W33" s="50" t="s">
        <v>25</v>
      </c>
      <c r="X33" s="52" t="str">
        <f>'[1]UAE'!$C$4</f>
        <v>---</v>
      </c>
    </row>
    <row r="34" spans="2:24" s="43" customFormat="1" ht="9.75" customHeight="1">
      <c r="B34" s="219"/>
      <c r="C34" s="219"/>
      <c r="D34" s="219"/>
      <c r="E34" s="220"/>
      <c r="F34" s="8"/>
      <c r="G34" s="5"/>
      <c r="H34" s="5"/>
      <c r="I34" s="80"/>
      <c r="J34" s="5"/>
      <c r="K34" s="5"/>
      <c r="L34" s="5"/>
      <c r="M34" s="5"/>
      <c r="N34" s="88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'[1]UZB'!$C$4</f>
        <v>UMAROV Eldor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80"/>
      <c r="J35" s="68"/>
      <c r="K35" s="68"/>
      <c r="L35" s="90"/>
      <c r="M35" s="153"/>
      <c r="N35" s="88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'[1]YEM'!$C$4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18"/>
      <c r="J36" s="5"/>
      <c r="K36" s="13"/>
      <c r="L36" s="5"/>
      <c r="M36" s="18"/>
      <c r="N36" s="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'[1]IRI'!$C$4</f>
        <v>BAGHAEI Sadegh</v>
      </c>
    </row>
    <row r="37" spans="1:24" s="45" customFormat="1" ht="9.75" customHeight="1" thickBot="1">
      <c r="A37" s="43"/>
      <c r="B37" s="219" t="s">
        <v>50</v>
      </c>
      <c r="C37" s="219"/>
      <c r="D37" s="219"/>
      <c r="E37" s="220" t="s">
        <v>24</v>
      </c>
      <c r="F37" s="8"/>
      <c r="G37" s="8"/>
      <c r="H37" s="8"/>
      <c r="I37" s="21"/>
      <c r="J37" s="8"/>
      <c r="K37" s="12"/>
      <c r="L37" s="8"/>
      <c r="M37" s="21"/>
      <c r="N37" s="8"/>
      <c r="O37" s="8"/>
      <c r="P37" s="8"/>
      <c r="Q37" s="8"/>
      <c r="R37" s="209" t="s">
        <v>28</v>
      </c>
      <c r="S37" s="211" t="s">
        <v>57</v>
      </c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 thickTop="1">
      <c r="B38" s="219"/>
      <c r="C38" s="219"/>
      <c r="D38" s="219"/>
      <c r="E38" s="220"/>
      <c r="F38" s="97"/>
      <c r="G38" s="82"/>
      <c r="H38" s="5"/>
      <c r="I38" s="18"/>
      <c r="J38" s="5"/>
      <c r="K38" s="13"/>
      <c r="L38" s="5"/>
      <c r="M38" s="18"/>
      <c r="N38" s="5"/>
      <c r="O38" s="5"/>
      <c r="P38" s="16"/>
      <c r="Q38" s="17"/>
      <c r="R38" s="210"/>
      <c r="S38" s="214"/>
      <c r="T38" s="215"/>
      <c r="U38" s="216"/>
      <c r="V38" s="47"/>
      <c r="W38" s="50" t="s">
        <v>30</v>
      </c>
      <c r="X38" s="52" t="str">
        <f>'[1]VIE'!$C$4</f>
        <v>DINH Kiem Hoang</v>
      </c>
    </row>
    <row r="39" spans="1:24" s="46" customFormat="1" ht="9.75" customHeight="1" thickBot="1">
      <c r="A39" s="43"/>
      <c r="B39" s="168"/>
      <c r="C39" s="168"/>
      <c r="D39" s="168"/>
      <c r="E39" s="56"/>
      <c r="F39" s="5"/>
      <c r="G39" s="80"/>
      <c r="H39" s="5"/>
      <c r="I39" s="18"/>
      <c r="J39" s="5"/>
      <c r="K39" s="13"/>
      <c r="L39" s="5"/>
      <c r="M39" s="18"/>
      <c r="N39" s="5"/>
      <c r="O39" s="5"/>
      <c r="P39" s="19"/>
      <c r="Q39" s="5"/>
      <c r="R39" s="56"/>
      <c r="S39" s="168"/>
      <c r="T39" s="168"/>
      <c r="U39" s="168"/>
      <c r="V39" s="47"/>
      <c r="W39" s="50" t="s">
        <v>31</v>
      </c>
      <c r="X39" s="52" t="str">
        <f>'[1]KSA'!$C$4</f>
        <v>AL HAZMI Abderrahman</v>
      </c>
    </row>
    <row r="40" spans="1:24" s="46" customFormat="1" ht="9.75" customHeight="1" thickTop="1">
      <c r="A40" s="43"/>
      <c r="B40" s="169"/>
      <c r="C40" s="169"/>
      <c r="D40" s="169"/>
      <c r="E40" s="57"/>
      <c r="F40" s="5"/>
      <c r="G40" s="18"/>
      <c r="H40" s="15"/>
      <c r="I40" s="18"/>
      <c r="J40" s="5"/>
      <c r="K40" s="13"/>
      <c r="L40" s="5"/>
      <c r="M40" s="18"/>
      <c r="N40" s="19"/>
      <c r="O40" s="100"/>
      <c r="P40" s="85"/>
      <c r="Q40" s="5"/>
      <c r="R40" s="57"/>
      <c r="S40" s="169"/>
      <c r="T40" s="169"/>
      <c r="U40" s="169"/>
      <c r="V40" s="47"/>
      <c r="W40" s="50" t="s">
        <v>32</v>
      </c>
      <c r="X40" s="52" t="str">
        <f>'[1]KUW'!$C$4</f>
        <v>ALBATHER Hussain</v>
      </c>
    </row>
    <row r="41" spans="1:24" s="45" customFormat="1" ht="9.75" customHeight="1" thickBot="1">
      <c r="A41" s="43"/>
      <c r="B41" s="219" t="s">
        <v>51</v>
      </c>
      <c r="C41" s="219"/>
      <c r="D41" s="219"/>
      <c r="E41" s="220" t="s">
        <v>26</v>
      </c>
      <c r="F41" s="58"/>
      <c r="G41" s="59"/>
      <c r="H41" s="21"/>
      <c r="I41" s="21"/>
      <c r="J41" s="8"/>
      <c r="K41" s="12"/>
      <c r="L41" s="8"/>
      <c r="M41" s="21"/>
      <c r="N41" s="22"/>
      <c r="O41" s="87"/>
      <c r="P41" s="86"/>
      <c r="Q41" s="79"/>
      <c r="R41" s="209" t="s">
        <v>15</v>
      </c>
      <c r="S41" s="211" t="s">
        <v>58</v>
      </c>
      <c r="T41" s="212"/>
      <c r="U41" s="213"/>
      <c r="V41" s="47"/>
      <c r="W41" s="50" t="s">
        <v>33</v>
      </c>
      <c r="X41" s="51" t="str">
        <f>'[1]NEP'!$C$4</f>
        <v>---</v>
      </c>
    </row>
    <row r="42" spans="2:22" s="43" customFormat="1" ht="9.75" customHeight="1" thickTop="1">
      <c r="B42" s="219"/>
      <c r="C42" s="219"/>
      <c r="D42" s="219"/>
      <c r="E42" s="220"/>
      <c r="F42" s="8"/>
      <c r="G42" s="5"/>
      <c r="H42" s="18"/>
      <c r="I42" s="18"/>
      <c r="J42" s="5"/>
      <c r="K42" s="13"/>
      <c r="L42" s="5"/>
      <c r="M42" s="18"/>
      <c r="N42" s="19"/>
      <c r="O42" s="88"/>
      <c r="P42" s="5"/>
      <c r="Q42" s="5"/>
      <c r="R42" s="210"/>
      <c r="S42" s="214"/>
      <c r="T42" s="215"/>
      <c r="U42" s="216"/>
      <c r="V42" s="47"/>
    </row>
    <row r="43" spans="2:22" s="43" customFormat="1" ht="9.75" customHeight="1">
      <c r="B43" s="168"/>
      <c r="C43" s="168"/>
      <c r="D43" s="168"/>
      <c r="E43" s="56"/>
      <c r="F43" s="5"/>
      <c r="G43" s="5"/>
      <c r="H43" s="18"/>
      <c r="I43" s="39"/>
      <c r="J43" s="5"/>
      <c r="K43" s="13"/>
      <c r="L43" s="5"/>
      <c r="M43" s="18"/>
      <c r="N43" s="42"/>
      <c r="O43" s="88"/>
      <c r="P43" s="5"/>
      <c r="Q43" s="5"/>
      <c r="R43" s="56"/>
      <c r="S43" s="168"/>
      <c r="T43" s="168"/>
      <c r="U43" s="168"/>
      <c r="V43" s="47"/>
    </row>
    <row r="44" spans="2:22" s="43" customFormat="1" ht="9.75" customHeight="1">
      <c r="B44" s="169"/>
      <c r="C44" s="169"/>
      <c r="D44" s="169"/>
      <c r="E44" s="57"/>
      <c r="F44" s="5"/>
      <c r="G44" s="5"/>
      <c r="H44" s="80"/>
      <c r="I44" s="5"/>
      <c r="J44" s="5"/>
      <c r="K44" s="13"/>
      <c r="L44" s="13"/>
      <c r="M44" s="5"/>
      <c r="N44" s="5"/>
      <c r="O44" s="19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52</v>
      </c>
      <c r="C45" s="219"/>
      <c r="D45" s="219"/>
      <c r="E45" s="220" t="s">
        <v>13</v>
      </c>
      <c r="F45" s="8"/>
      <c r="G45" s="8"/>
      <c r="H45" s="83"/>
      <c r="I45" s="8"/>
      <c r="J45" s="8"/>
      <c r="K45" s="12"/>
      <c r="L45" s="12"/>
      <c r="M45" s="8"/>
      <c r="N45" s="8"/>
      <c r="O45" s="22"/>
      <c r="P45" s="8"/>
      <c r="Q45" s="8"/>
      <c r="R45" s="209" t="s">
        <v>14</v>
      </c>
      <c r="S45" s="211" t="s">
        <v>59</v>
      </c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98"/>
      <c r="G46" s="82"/>
      <c r="H46" s="80"/>
      <c r="I46" s="5"/>
      <c r="J46" s="5"/>
      <c r="K46" s="13"/>
      <c r="L46" s="13"/>
      <c r="M46" s="5"/>
      <c r="N46" s="5"/>
      <c r="O46" s="19"/>
      <c r="P46" s="100"/>
      <c r="Q46" s="92"/>
      <c r="R46" s="210"/>
      <c r="S46" s="214"/>
      <c r="T46" s="215"/>
      <c r="U46" s="216"/>
      <c r="V46" s="47"/>
    </row>
    <row r="47" spans="1:22" s="46" customFormat="1" ht="9.75" customHeight="1" thickBot="1">
      <c r="A47" s="43"/>
      <c r="B47" s="168"/>
      <c r="C47" s="168"/>
      <c r="D47" s="168"/>
      <c r="E47" s="56"/>
      <c r="F47" s="5"/>
      <c r="G47" s="80"/>
      <c r="H47" s="99"/>
      <c r="I47" s="5"/>
      <c r="J47" s="5"/>
      <c r="K47" s="13"/>
      <c r="L47" s="13"/>
      <c r="M47" s="5"/>
      <c r="N47" s="5"/>
      <c r="O47" s="42"/>
      <c r="P47" s="88"/>
      <c r="Q47" s="5"/>
      <c r="R47" s="56"/>
      <c r="S47" s="168"/>
      <c r="T47" s="168"/>
      <c r="U47" s="168"/>
      <c r="V47" s="47"/>
    </row>
    <row r="48" spans="1:22" s="46" customFormat="1" ht="9.75" customHeight="1" thickTop="1">
      <c r="A48" s="43"/>
      <c r="B48" s="169"/>
      <c r="C48" s="169"/>
      <c r="D48" s="169"/>
      <c r="E48" s="57"/>
      <c r="F48" s="5"/>
      <c r="G48" s="18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>
      <c r="B49" s="219" t="s">
        <v>53</v>
      </c>
      <c r="C49" s="219"/>
      <c r="D49" s="219"/>
      <c r="E49" s="220" t="s">
        <v>31</v>
      </c>
      <c r="F49" s="64"/>
      <c r="G49" s="59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 t="s">
        <v>30</v>
      </c>
      <c r="S49" s="211" t="s">
        <v>60</v>
      </c>
      <c r="T49" s="212"/>
      <c r="U49" s="213"/>
      <c r="V49" s="47"/>
    </row>
    <row r="50" spans="2:22" s="43" customFormat="1" ht="9.75" customHeight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 thickBot="1">
      <c r="B59" s="219" t="s">
        <v>47</v>
      </c>
      <c r="C59" s="219"/>
      <c r="D59" s="219"/>
      <c r="E59" s="220" t="s">
        <v>32</v>
      </c>
      <c r="F59" s="8"/>
      <c r="G59" s="5"/>
      <c r="H59" s="5"/>
      <c r="I59" s="5"/>
      <c r="J59" s="5"/>
      <c r="K59" s="13"/>
      <c r="L59" s="13"/>
      <c r="M59" s="5"/>
      <c r="N59" s="5"/>
      <c r="O59" s="5"/>
      <c r="P59" s="5"/>
      <c r="Q59" s="5"/>
      <c r="R59" s="209"/>
      <c r="S59" s="211"/>
      <c r="T59" s="212"/>
      <c r="U59" s="213"/>
      <c r="V59" s="47"/>
    </row>
    <row r="60" spans="2:22" s="43" customFormat="1" ht="9.75" customHeight="1" thickTop="1">
      <c r="B60" s="219"/>
      <c r="C60" s="219"/>
      <c r="D60" s="219"/>
      <c r="E60" s="220"/>
      <c r="F60" s="97"/>
      <c r="G60" s="82"/>
      <c r="H60" s="5"/>
      <c r="I60" s="5"/>
      <c r="J60" s="5"/>
      <c r="K60" s="13"/>
      <c r="L60" s="13"/>
      <c r="M60" s="5"/>
      <c r="N60" s="5"/>
      <c r="O60" s="5"/>
      <c r="P60" s="16"/>
      <c r="Q60" s="17"/>
      <c r="R60" s="210"/>
      <c r="S60" s="214"/>
      <c r="T60" s="215"/>
      <c r="U60" s="216"/>
      <c r="V60" s="47"/>
    </row>
    <row r="61" spans="2:22" s="43" customFormat="1" ht="9.75" customHeight="1">
      <c r="B61" s="212"/>
      <c r="C61" s="212"/>
      <c r="D61" s="212"/>
      <c r="E61" s="221"/>
      <c r="F61" s="5"/>
      <c r="G61" s="80"/>
      <c r="H61" s="13"/>
      <c r="I61" s="5"/>
      <c r="J61" s="5"/>
      <c r="K61" s="13"/>
      <c r="L61" s="13"/>
      <c r="M61" s="5"/>
      <c r="N61" s="5"/>
      <c r="O61" s="5"/>
      <c r="P61" s="19"/>
      <c r="Q61" s="5"/>
      <c r="R61" s="221"/>
      <c r="S61" s="212"/>
      <c r="T61" s="212"/>
      <c r="U61" s="212"/>
      <c r="V61" s="47"/>
    </row>
    <row r="62" spans="1:22" s="46" customFormat="1" ht="9.75" customHeight="1">
      <c r="A62" s="43"/>
      <c r="B62" s="215"/>
      <c r="C62" s="215"/>
      <c r="D62" s="215"/>
      <c r="E62" s="222"/>
      <c r="F62" s="5"/>
      <c r="G62" s="32"/>
      <c r="H62" s="67"/>
      <c r="I62" s="5"/>
      <c r="J62" s="5"/>
      <c r="K62" s="13"/>
      <c r="L62" s="13"/>
      <c r="M62" s="5"/>
      <c r="N62" s="5"/>
      <c r="O62" s="16"/>
      <c r="P62" s="85"/>
      <c r="Q62" s="5"/>
      <c r="R62" s="222"/>
      <c r="S62" s="215"/>
      <c r="T62" s="215"/>
      <c r="U62" s="215"/>
      <c r="V62" s="47"/>
    </row>
    <row r="63" spans="1:22" s="46" customFormat="1" ht="9.75" customHeight="1" thickBot="1">
      <c r="A63" s="43"/>
      <c r="B63" s="211" t="s">
        <v>49</v>
      </c>
      <c r="C63" s="212"/>
      <c r="D63" s="213"/>
      <c r="E63" s="209" t="s">
        <v>19</v>
      </c>
      <c r="F63" s="54"/>
      <c r="G63" s="38"/>
      <c r="H63" s="32"/>
      <c r="I63" s="5"/>
      <c r="J63" s="5"/>
      <c r="K63" s="13"/>
      <c r="L63" s="13"/>
      <c r="M63" s="5"/>
      <c r="N63" s="5"/>
      <c r="O63" s="19"/>
      <c r="P63" s="90"/>
      <c r="Q63" s="91"/>
      <c r="R63" s="220" t="s">
        <v>17</v>
      </c>
      <c r="S63" s="219" t="s">
        <v>55</v>
      </c>
      <c r="T63" s="219"/>
      <c r="U63" s="219"/>
      <c r="V63" s="47"/>
    </row>
    <row r="64" spans="1:22" s="46" customFormat="1" ht="9.75" customHeight="1" thickTop="1">
      <c r="A64" s="43"/>
      <c r="B64" s="214"/>
      <c r="C64" s="215"/>
      <c r="D64" s="216"/>
      <c r="E64" s="210"/>
      <c r="F64" s="8"/>
      <c r="G64" s="5"/>
      <c r="H64" s="32"/>
      <c r="I64" s="5"/>
      <c r="J64" s="5"/>
      <c r="K64" s="13"/>
      <c r="L64" s="13"/>
      <c r="M64" s="5"/>
      <c r="N64" s="5"/>
      <c r="O64" s="19"/>
      <c r="P64" s="5"/>
      <c r="Q64" s="5"/>
      <c r="R64" s="220"/>
      <c r="S64" s="219"/>
      <c r="T64" s="219"/>
      <c r="U64" s="219"/>
      <c r="V64" s="47"/>
    </row>
    <row r="65" spans="1:22" s="46" customFormat="1" ht="9.75" customHeight="1" thickBot="1">
      <c r="A65" s="43"/>
      <c r="B65" s="212"/>
      <c r="C65" s="212"/>
      <c r="D65" s="212"/>
      <c r="E65" s="221"/>
      <c r="F65" s="5"/>
      <c r="G65" s="5"/>
      <c r="H65" s="32"/>
      <c r="I65" s="5"/>
      <c r="J65" s="5"/>
      <c r="K65" s="13"/>
      <c r="L65" s="13"/>
      <c r="M65" s="5"/>
      <c r="N65" s="5"/>
      <c r="O65" s="19"/>
      <c r="P65" s="5"/>
      <c r="Q65" s="5"/>
      <c r="R65" s="221"/>
      <c r="S65" s="212"/>
      <c r="T65" s="212"/>
      <c r="U65" s="212"/>
      <c r="V65" s="47"/>
    </row>
    <row r="66" spans="2:22" s="43" customFormat="1" ht="9.75" customHeight="1" thickTop="1">
      <c r="B66" s="215"/>
      <c r="C66" s="215"/>
      <c r="D66" s="215"/>
      <c r="E66" s="222"/>
      <c r="F66" s="5"/>
      <c r="G66" s="5"/>
      <c r="H66" s="80"/>
      <c r="I66" s="15"/>
      <c r="J66" s="5"/>
      <c r="K66" s="13"/>
      <c r="L66" s="13"/>
      <c r="M66" s="80"/>
      <c r="N66" s="92"/>
      <c r="O66" s="85"/>
      <c r="P66" s="5"/>
      <c r="Q66" s="5"/>
      <c r="R66" s="222"/>
      <c r="S66" s="215"/>
      <c r="T66" s="215"/>
      <c r="U66" s="215"/>
      <c r="V66" s="47"/>
    </row>
    <row r="67" spans="2:22" s="43" customFormat="1" ht="9.75" customHeight="1" thickBot="1">
      <c r="B67" s="219" t="s">
        <v>53</v>
      </c>
      <c r="C67" s="219"/>
      <c r="D67" s="219"/>
      <c r="E67" s="220" t="s">
        <v>31</v>
      </c>
      <c r="F67" s="8"/>
      <c r="G67" s="5"/>
      <c r="H67" s="80"/>
      <c r="I67" s="18"/>
      <c r="J67" s="5"/>
      <c r="K67" s="13"/>
      <c r="L67" s="13"/>
      <c r="M67" s="80"/>
      <c r="N67" s="5"/>
      <c r="O67" s="85"/>
      <c r="P67" s="5"/>
      <c r="Q67" s="5"/>
      <c r="R67" s="209" t="s">
        <v>28</v>
      </c>
      <c r="S67" s="211" t="s">
        <v>57</v>
      </c>
      <c r="T67" s="212"/>
      <c r="U67" s="213"/>
      <c r="V67" s="47"/>
    </row>
    <row r="68" spans="2:22" s="43" customFormat="1" ht="9.75" customHeight="1" thickTop="1">
      <c r="B68" s="219"/>
      <c r="C68" s="219"/>
      <c r="D68" s="219"/>
      <c r="E68" s="220"/>
      <c r="F68" s="97"/>
      <c r="G68" s="135"/>
      <c r="H68" s="80"/>
      <c r="I68" s="18"/>
      <c r="J68" s="5"/>
      <c r="K68" s="13"/>
      <c r="L68" s="13"/>
      <c r="M68" s="80"/>
      <c r="N68" s="154"/>
      <c r="O68" s="85"/>
      <c r="P68" s="16"/>
      <c r="Q68" s="17"/>
      <c r="R68" s="210"/>
      <c r="S68" s="214"/>
      <c r="T68" s="215"/>
      <c r="U68" s="216"/>
      <c r="V68" s="47"/>
    </row>
    <row r="69" spans="2:22" s="43" customFormat="1" ht="9.75" customHeight="1" thickBot="1">
      <c r="B69" s="212"/>
      <c r="C69" s="212"/>
      <c r="D69" s="212"/>
      <c r="E69" s="221"/>
      <c r="F69" s="5"/>
      <c r="G69" s="95"/>
      <c r="H69" s="99"/>
      <c r="I69" s="18"/>
      <c r="J69" s="5"/>
      <c r="K69" s="13"/>
      <c r="L69" s="13"/>
      <c r="M69" s="80"/>
      <c r="N69" s="5"/>
      <c r="O69" s="147"/>
      <c r="P69" s="19"/>
      <c r="Q69" s="5"/>
      <c r="R69" s="221"/>
      <c r="S69" s="212"/>
      <c r="T69" s="212"/>
      <c r="U69" s="212"/>
      <c r="V69" s="47"/>
    </row>
    <row r="70" spans="1:22" s="46" customFormat="1" ht="9.75" customHeight="1" thickBot="1" thickTop="1">
      <c r="A70" s="43"/>
      <c r="B70" s="215"/>
      <c r="C70" s="215"/>
      <c r="D70" s="215"/>
      <c r="E70" s="222"/>
      <c r="F70" s="5"/>
      <c r="G70" s="73"/>
      <c r="H70" s="5"/>
      <c r="I70" s="18"/>
      <c r="J70" s="5"/>
      <c r="K70" s="13"/>
      <c r="L70" s="13"/>
      <c r="M70" s="99"/>
      <c r="N70" s="5"/>
      <c r="O70" s="5"/>
      <c r="P70" s="85"/>
      <c r="Q70" s="5"/>
      <c r="R70" s="222"/>
      <c r="S70" s="215"/>
      <c r="T70" s="215"/>
      <c r="U70" s="215"/>
      <c r="V70" s="47"/>
    </row>
    <row r="71" spans="1:22" s="46" customFormat="1" ht="9.75" customHeight="1" thickBot="1" thickTop="1">
      <c r="A71" s="43"/>
      <c r="B71" s="211" t="s">
        <v>50</v>
      </c>
      <c r="C71" s="212"/>
      <c r="D71" s="213"/>
      <c r="E71" s="209" t="s">
        <v>24</v>
      </c>
      <c r="F71" s="54"/>
      <c r="G71" s="74"/>
      <c r="H71" s="5"/>
      <c r="I71" s="5"/>
      <c r="J71" s="100"/>
      <c r="K71" s="13"/>
      <c r="L71" s="13"/>
      <c r="M71" s="32"/>
      <c r="N71" s="75"/>
      <c r="O71" s="5"/>
      <c r="P71" s="90"/>
      <c r="Q71" s="91"/>
      <c r="R71" s="209" t="s">
        <v>14</v>
      </c>
      <c r="S71" s="211" t="s">
        <v>59</v>
      </c>
      <c r="T71" s="212"/>
      <c r="U71" s="213"/>
      <c r="V71" s="47"/>
    </row>
    <row r="72" spans="1:22" s="46" customFormat="1" ht="9.75" customHeight="1" thickTop="1">
      <c r="A72" s="43"/>
      <c r="B72" s="214"/>
      <c r="C72" s="215"/>
      <c r="D72" s="216"/>
      <c r="E72" s="210"/>
      <c r="F72" s="8"/>
      <c r="G72" s="5"/>
      <c r="H72" s="5"/>
      <c r="I72" s="5"/>
      <c r="J72" s="88"/>
      <c r="K72" s="13"/>
      <c r="L72" s="13"/>
      <c r="M72" s="32"/>
      <c r="N72" s="20"/>
      <c r="O72" s="5"/>
      <c r="P72" s="5"/>
      <c r="Q72" s="5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21"/>
      <c r="F73" s="5"/>
      <c r="G73" s="5"/>
      <c r="H73" s="5"/>
      <c r="I73" s="5"/>
      <c r="J73" s="88"/>
      <c r="K73" s="13"/>
      <c r="L73" s="13"/>
      <c r="M73" s="32"/>
      <c r="N73" s="20"/>
      <c r="O73" s="5"/>
      <c r="P73" s="5"/>
      <c r="Q73" s="5"/>
      <c r="R73" s="221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22"/>
      <c r="F74" s="5"/>
      <c r="G74" s="5"/>
      <c r="H74" s="5"/>
      <c r="I74" s="5"/>
      <c r="J74" s="88"/>
      <c r="K74" s="13"/>
      <c r="L74" s="13"/>
      <c r="M74" s="32"/>
      <c r="N74" s="20"/>
      <c r="O74" s="5"/>
      <c r="P74" s="5"/>
      <c r="Q74" s="5"/>
      <c r="R74" s="222"/>
      <c r="S74" s="215"/>
      <c r="T74" s="215"/>
      <c r="U74" s="215"/>
      <c r="V74" s="47"/>
    </row>
    <row r="75" spans="2:22" s="43" customFormat="1" ht="9.75" customHeight="1" thickBot="1">
      <c r="B75" s="211" t="s">
        <v>58</v>
      </c>
      <c r="C75" s="212"/>
      <c r="D75" s="213"/>
      <c r="E75" s="209" t="s">
        <v>15</v>
      </c>
      <c r="F75" s="84"/>
      <c r="G75" s="91"/>
      <c r="H75" s="91"/>
      <c r="I75" s="91"/>
      <c r="J75" s="88"/>
      <c r="K75" s="13"/>
      <c r="L75" s="13"/>
      <c r="M75" s="5"/>
      <c r="N75" s="42"/>
      <c r="O75" s="76"/>
      <c r="P75" s="76"/>
      <c r="Q75" s="77"/>
      <c r="R75" s="220" t="s">
        <v>13</v>
      </c>
      <c r="S75" s="219" t="s">
        <v>52</v>
      </c>
      <c r="T75" s="219"/>
      <c r="U75" s="219"/>
      <c r="V75" s="47"/>
    </row>
    <row r="76" spans="2:22" s="43" customFormat="1" ht="9.75" customHeight="1" thickTop="1">
      <c r="B76" s="214"/>
      <c r="C76" s="215"/>
      <c r="D76" s="216"/>
      <c r="E76" s="210"/>
      <c r="F76" s="8"/>
      <c r="G76" s="5"/>
      <c r="H76" s="5"/>
      <c r="I76" s="5"/>
      <c r="J76" s="5"/>
      <c r="K76" s="13"/>
      <c r="L76" s="13"/>
      <c r="M76" s="5"/>
      <c r="N76" s="5"/>
      <c r="O76" s="5"/>
      <c r="P76" s="5"/>
      <c r="Q76" s="5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B54:U55"/>
    <mergeCell ref="R29:R30"/>
    <mergeCell ref="S29:U30"/>
    <mergeCell ref="B37:D38"/>
    <mergeCell ref="E37:E38"/>
    <mergeCell ref="R37:R38"/>
    <mergeCell ref="S37:U38"/>
    <mergeCell ref="S45:U46"/>
    <mergeCell ref="S41:U42"/>
    <mergeCell ref="B33:D34"/>
    <mergeCell ref="S21:U22"/>
    <mergeCell ref="B25:D26"/>
    <mergeCell ref="E25:E26"/>
    <mergeCell ref="R25:R26"/>
    <mergeCell ref="S25:U26"/>
    <mergeCell ref="A22:A23"/>
    <mergeCell ref="B21:D22"/>
    <mergeCell ref="E21:E22"/>
    <mergeCell ref="B29:D30"/>
    <mergeCell ref="E29:E30"/>
    <mergeCell ref="R67:R68"/>
    <mergeCell ref="S75:U76"/>
    <mergeCell ref="B73:D74"/>
    <mergeCell ref="E73:E74"/>
    <mergeCell ref="R73:R74"/>
    <mergeCell ref="S73:U74"/>
    <mergeCell ref="R75:R76"/>
    <mergeCell ref="B75:D76"/>
    <mergeCell ref="E75:E76"/>
    <mergeCell ref="S71:U72"/>
    <mergeCell ref="B45:D46"/>
    <mergeCell ref="E45:E46"/>
    <mergeCell ref="R45:R46"/>
    <mergeCell ref="S67:U68"/>
    <mergeCell ref="B65:D66"/>
    <mergeCell ref="E65:E66"/>
    <mergeCell ref="R65:R66"/>
    <mergeCell ref="S65:U66"/>
    <mergeCell ref="B67:D68"/>
    <mergeCell ref="E67:E68"/>
    <mergeCell ref="B1:U1"/>
    <mergeCell ref="B2:U2"/>
    <mergeCell ref="B3:U3"/>
    <mergeCell ref="B5:E6"/>
    <mergeCell ref="H5:O6"/>
    <mergeCell ref="R5:U6"/>
    <mergeCell ref="B7:E8"/>
    <mergeCell ref="H7:H8"/>
    <mergeCell ref="I7:N8"/>
    <mergeCell ref="R7:U8"/>
    <mergeCell ref="O7:O8"/>
    <mergeCell ref="H9:H10"/>
    <mergeCell ref="I9:N10"/>
    <mergeCell ref="H11:H12"/>
    <mergeCell ref="I11:N12"/>
    <mergeCell ref="H13:H14"/>
    <mergeCell ref="I13:N14"/>
    <mergeCell ref="H15:H16"/>
    <mergeCell ref="I15:N16"/>
    <mergeCell ref="H17:H18"/>
    <mergeCell ref="I17:N18"/>
    <mergeCell ref="E41:E42"/>
    <mergeCell ref="R41:R42"/>
    <mergeCell ref="E33:E34"/>
    <mergeCell ref="R33:R34"/>
    <mergeCell ref="R21:R22"/>
    <mergeCell ref="S33:U34"/>
    <mergeCell ref="B59:D60"/>
    <mergeCell ref="E59:E60"/>
    <mergeCell ref="R59:R60"/>
    <mergeCell ref="S59:U60"/>
    <mergeCell ref="B49:D50"/>
    <mergeCell ref="E49:E50"/>
    <mergeCell ref="R49:R50"/>
    <mergeCell ref="S49:U50"/>
    <mergeCell ref="B41:D42"/>
    <mergeCell ref="R69:R70"/>
    <mergeCell ref="S69:U70"/>
    <mergeCell ref="S63:U64"/>
    <mergeCell ref="B61:D62"/>
    <mergeCell ref="E61:E62"/>
    <mergeCell ref="R61:R62"/>
    <mergeCell ref="S61:U62"/>
    <mergeCell ref="B63:D64"/>
    <mergeCell ref="E63:E64"/>
    <mergeCell ref="R63:R64"/>
    <mergeCell ref="R71:R72"/>
    <mergeCell ref="B71:D72"/>
    <mergeCell ref="E71:E72"/>
    <mergeCell ref="O9:O10"/>
    <mergeCell ref="O15:O16"/>
    <mergeCell ref="O17:O18"/>
    <mergeCell ref="O11:O12"/>
    <mergeCell ref="O13:O14"/>
    <mergeCell ref="B69:D70"/>
    <mergeCell ref="E69:E70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80"/>
  <sheetViews>
    <sheetView view="pageBreakPreview" zoomScale="60" zoomScaleNormal="75" workbookViewId="0" topLeftCell="B1">
      <selection activeCell="R7" sqref="R7:U8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3" width="9.140625" style="47" hidden="1" customWidth="1"/>
    <col min="24" max="24" width="13.28125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91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2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6</v>
      </c>
      <c r="C7" s="201"/>
      <c r="D7" s="201"/>
      <c r="E7" s="202"/>
      <c r="G7" s="3"/>
      <c r="H7" s="232">
        <v>1</v>
      </c>
      <c r="I7" s="208" t="s">
        <v>65</v>
      </c>
      <c r="J7" s="208"/>
      <c r="K7" s="208"/>
      <c r="L7" s="208"/>
      <c r="M7" s="208"/>
      <c r="N7" s="208"/>
      <c r="O7" s="182" t="s">
        <v>16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33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33">
        <v>2</v>
      </c>
      <c r="I9" s="228" t="s">
        <v>72</v>
      </c>
      <c r="J9" s="228"/>
      <c r="K9" s="228"/>
      <c r="L9" s="228"/>
      <c r="M9" s="228"/>
      <c r="N9" s="228"/>
      <c r="O9" s="227" t="s">
        <v>24</v>
      </c>
      <c r="S9" s="2"/>
      <c r="T9" s="5"/>
    </row>
    <row r="10" spans="2:20" s="1" customFormat="1" ht="9.75" customHeight="1">
      <c r="B10" s="2"/>
      <c r="C10" s="2"/>
      <c r="G10" s="3"/>
      <c r="H10" s="233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33">
        <v>3</v>
      </c>
      <c r="I11" s="228" t="s">
        <v>69</v>
      </c>
      <c r="J11" s="228"/>
      <c r="K11" s="228"/>
      <c r="L11" s="228"/>
      <c r="M11" s="228"/>
      <c r="N11" s="228"/>
      <c r="O11" s="227" t="s">
        <v>28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33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33">
        <v>3</v>
      </c>
      <c r="I13" s="228" t="s">
        <v>64</v>
      </c>
      <c r="J13" s="228"/>
      <c r="K13" s="228"/>
      <c r="L13" s="228"/>
      <c r="M13" s="228"/>
      <c r="N13" s="228"/>
      <c r="O13" s="227" t="s">
        <v>11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33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33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33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33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34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'[1]CHN'!$C$5</f>
        <v>LIU Wei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 thickBot="1">
      <c r="A21" s="46"/>
      <c r="B21" s="219" t="s">
        <v>61</v>
      </c>
      <c r="C21" s="219"/>
      <c r="D21" s="219"/>
      <c r="E21" s="220" t="s">
        <v>25</v>
      </c>
      <c r="F21" s="8"/>
      <c r="G21" s="12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 t="s">
        <v>15</v>
      </c>
      <c r="S21" s="211" t="s">
        <v>68</v>
      </c>
      <c r="T21" s="212"/>
      <c r="U21" s="213"/>
      <c r="V21" s="47"/>
      <c r="W21" s="50" t="s">
        <v>13</v>
      </c>
      <c r="X21" s="51" t="str">
        <f>'[1]IND'!$C$5</f>
        <v>CHOUDHARY Satpal</v>
      </c>
    </row>
    <row r="22" spans="1:24" s="43" customFormat="1" ht="9.75" customHeight="1" thickTop="1">
      <c r="A22" s="224"/>
      <c r="B22" s="219"/>
      <c r="C22" s="219"/>
      <c r="D22" s="219"/>
      <c r="E22" s="220"/>
      <c r="F22" s="14"/>
      <c r="G22" s="15"/>
      <c r="H22" s="13"/>
      <c r="I22" s="13"/>
      <c r="J22" s="13"/>
      <c r="K22" s="13"/>
      <c r="L22" s="13"/>
      <c r="M22" s="5"/>
      <c r="N22" s="5"/>
      <c r="O22" s="5"/>
      <c r="P22" s="100"/>
      <c r="Q22" s="92"/>
      <c r="R22" s="210"/>
      <c r="S22" s="214"/>
      <c r="T22" s="215"/>
      <c r="U22" s="216"/>
      <c r="V22" s="47"/>
      <c r="W22" s="50" t="s">
        <v>14</v>
      </c>
      <c r="X22" s="51" t="str">
        <f>'[1]JPN'!$C$5</f>
        <v>MIYATA Yudai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18"/>
      <c r="H23" s="13"/>
      <c r="I23" s="13"/>
      <c r="J23" s="13"/>
      <c r="K23" s="13"/>
      <c r="L23" s="13"/>
      <c r="M23" s="5"/>
      <c r="N23" s="5"/>
      <c r="O23" s="5"/>
      <c r="P23" s="88"/>
      <c r="Q23" s="5"/>
      <c r="R23" s="56"/>
      <c r="S23" s="168"/>
      <c r="T23" s="168"/>
      <c r="U23" s="168"/>
      <c r="V23" s="47"/>
      <c r="W23" s="50" t="s">
        <v>15</v>
      </c>
      <c r="X23" s="52" t="str">
        <f>'[1]KAZ'!$C$5</f>
        <v>MURATOV Kuanysh</v>
      </c>
    </row>
    <row r="24" spans="1:24" s="43" customFormat="1" ht="9.75" customHeight="1" thickTop="1">
      <c r="A24" s="46"/>
      <c r="B24" s="169"/>
      <c r="C24" s="169"/>
      <c r="D24" s="169"/>
      <c r="E24" s="57"/>
      <c r="F24" s="5"/>
      <c r="G24" s="80"/>
      <c r="H24" s="15"/>
      <c r="I24" s="13"/>
      <c r="J24" s="13"/>
      <c r="K24" s="13"/>
      <c r="L24" s="13"/>
      <c r="M24" s="5"/>
      <c r="N24" s="5"/>
      <c r="O24" s="100"/>
      <c r="P24" s="20"/>
      <c r="Q24" s="5"/>
      <c r="R24" s="57"/>
      <c r="S24" s="169"/>
      <c r="T24" s="169"/>
      <c r="U24" s="169"/>
      <c r="V24" s="47"/>
      <c r="W24" s="50" t="s">
        <v>16</v>
      </c>
      <c r="X24" s="52" t="str">
        <f>'[1]KOR'!$C$5</f>
        <v>KIM Joo Jin</v>
      </c>
    </row>
    <row r="25" spans="1:24" s="45" customFormat="1" ht="9.75" customHeight="1" thickBot="1">
      <c r="A25" s="43"/>
      <c r="B25" s="219" t="s">
        <v>62</v>
      </c>
      <c r="C25" s="219"/>
      <c r="D25" s="219"/>
      <c r="E25" s="220" t="s">
        <v>23</v>
      </c>
      <c r="F25" s="79"/>
      <c r="G25" s="81"/>
      <c r="H25" s="21"/>
      <c r="I25" s="12"/>
      <c r="J25" s="12"/>
      <c r="K25" s="12"/>
      <c r="L25" s="12"/>
      <c r="M25" s="8"/>
      <c r="N25" s="8"/>
      <c r="O25" s="87"/>
      <c r="P25" s="55"/>
      <c r="Q25" s="54"/>
      <c r="R25" s="209"/>
      <c r="S25" s="211"/>
      <c r="T25" s="212"/>
      <c r="U25" s="213"/>
      <c r="V25" s="47"/>
      <c r="W25" s="50" t="s">
        <v>17</v>
      </c>
      <c r="X25" s="52" t="str">
        <f>'[1]KGZ'!$C$5</f>
        <v>BAIALINOV Islam</v>
      </c>
    </row>
    <row r="26" spans="2:24" s="43" customFormat="1" ht="9.75" customHeight="1" thickTop="1">
      <c r="B26" s="219"/>
      <c r="C26" s="219"/>
      <c r="D26" s="219"/>
      <c r="E26" s="220"/>
      <c r="F26" s="8"/>
      <c r="G26" s="5"/>
      <c r="H26" s="18"/>
      <c r="I26" s="13"/>
      <c r="J26" s="13"/>
      <c r="K26" s="13"/>
      <c r="L26" s="13"/>
      <c r="M26" s="5"/>
      <c r="N26" s="5"/>
      <c r="O26" s="88"/>
      <c r="P26" s="5"/>
      <c r="Q26" s="5"/>
      <c r="R26" s="210"/>
      <c r="S26" s="214"/>
      <c r="T26" s="215"/>
      <c r="U26" s="216"/>
      <c r="V26" s="47"/>
      <c r="W26" s="50" t="s">
        <v>18</v>
      </c>
      <c r="X26" s="52" t="e">
        <f>#REF!</f>
        <v>#REF!</v>
      </c>
    </row>
    <row r="27" spans="2:24" s="43" customFormat="1" ht="9.75" customHeight="1">
      <c r="B27" s="168"/>
      <c r="C27" s="168"/>
      <c r="D27" s="168"/>
      <c r="E27" s="56"/>
      <c r="F27" s="5"/>
      <c r="G27" s="5"/>
      <c r="H27" s="18"/>
      <c r="I27" s="5"/>
      <c r="J27" s="13"/>
      <c r="K27" s="13"/>
      <c r="L27" s="13"/>
      <c r="M27" s="5"/>
      <c r="N27" s="5"/>
      <c r="O27" s="88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'[1]MAC'!$C$5</f>
        <v>---</v>
      </c>
    </row>
    <row r="28" spans="2:24" s="43" customFormat="1" ht="9.75" customHeight="1">
      <c r="B28" s="169"/>
      <c r="C28" s="169"/>
      <c r="D28" s="169"/>
      <c r="E28" s="57"/>
      <c r="F28" s="5"/>
      <c r="G28" s="5"/>
      <c r="H28" s="80"/>
      <c r="I28" s="15"/>
      <c r="J28" s="5"/>
      <c r="K28" s="13"/>
      <c r="L28" s="13"/>
      <c r="M28" s="5"/>
      <c r="N28" s="24"/>
      <c r="O28" s="20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'[1]MAS'!$C$5</f>
        <v>MOHAMED Firdaus B.M</v>
      </c>
    </row>
    <row r="29" spans="1:24" s="45" customFormat="1" ht="9.75" customHeight="1">
      <c r="A29" s="43"/>
      <c r="B29" s="219"/>
      <c r="C29" s="219"/>
      <c r="D29" s="219"/>
      <c r="E29" s="220"/>
      <c r="F29" s="8"/>
      <c r="G29" s="8"/>
      <c r="H29" s="83"/>
      <c r="I29" s="21"/>
      <c r="J29" s="8"/>
      <c r="K29" s="12"/>
      <c r="L29" s="12"/>
      <c r="M29" s="8"/>
      <c r="N29" s="26"/>
      <c r="O29" s="27"/>
      <c r="P29" s="8"/>
      <c r="Q29" s="8"/>
      <c r="R29" s="209" t="s">
        <v>28</v>
      </c>
      <c r="S29" s="211" t="s">
        <v>69</v>
      </c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>
      <c r="B30" s="219"/>
      <c r="C30" s="219"/>
      <c r="D30" s="219"/>
      <c r="E30" s="220"/>
      <c r="F30" s="28"/>
      <c r="G30" s="60"/>
      <c r="H30" s="80"/>
      <c r="I30" s="18"/>
      <c r="J30" s="5"/>
      <c r="K30" s="13"/>
      <c r="L30" s="13"/>
      <c r="M30" s="5"/>
      <c r="N30" s="30"/>
      <c r="O30" s="20"/>
      <c r="P30" s="61"/>
      <c r="Q30" s="60"/>
      <c r="R30" s="237"/>
      <c r="S30" s="214"/>
      <c r="T30" s="215"/>
      <c r="U30" s="216"/>
      <c r="V30" s="47"/>
      <c r="W30" s="50" t="s">
        <v>22</v>
      </c>
      <c r="X30" s="52" t="str">
        <f>'[1]PHI'!$C$5</f>
        <v>---</v>
      </c>
    </row>
    <row r="31" spans="1:24" s="46" customFormat="1" ht="9.75" customHeight="1" thickBot="1">
      <c r="A31" s="43"/>
      <c r="B31" s="168"/>
      <c r="C31" s="168"/>
      <c r="D31" s="168"/>
      <c r="E31" s="56"/>
      <c r="F31" s="5"/>
      <c r="G31" s="32"/>
      <c r="H31" s="101"/>
      <c r="I31" s="18"/>
      <c r="J31" s="5"/>
      <c r="K31" s="13"/>
      <c r="L31" s="13"/>
      <c r="M31" s="5"/>
      <c r="N31" s="19"/>
      <c r="O31" s="42"/>
      <c r="P31" s="20"/>
      <c r="Q31" s="5"/>
      <c r="R31" s="56"/>
      <c r="S31" s="168"/>
      <c r="T31" s="168"/>
      <c r="U31" s="168"/>
      <c r="V31" s="47"/>
      <c r="W31" s="50" t="s">
        <v>23</v>
      </c>
      <c r="X31" s="52" t="str">
        <f>'[1]QAT'!$C$5</f>
        <v>ANSSI Nasser Ali</v>
      </c>
    </row>
    <row r="32" spans="1:24" s="46" customFormat="1" ht="9.75" customHeight="1" thickTop="1">
      <c r="A32" s="43"/>
      <c r="B32" s="169"/>
      <c r="C32" s="169"/>
      <c r="D32" s="169"/>
      <c r="E32" s="57"/>
      <c r="F32" s="5"/>
      <c r="G32" s="80"/>
      <c r="H32" s="5"/>
      <c r="I32" s="32"/>
      <c r="J32" s="5"/>
      <c r="K32" s="13"/>
      <c r="L32" s="13"/>
      <c r="M32" s="5"/>
      <c r="N32" s="20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'[1]TPE'!$C$5</f>
        <v>HUANG Chun Ta</v>
      </c>
    </row>
    <row r="33" spans="1:24" s="45" customFormat="1" ht="9.75" customHeight="1" thickBot="1">
      <c r="A33" s="43"/>
      <c r="B33" s="219" t="s">
        <v>63</v>
      </c>
      <c r="C33" s="219"/>
      <c r="D33" s="219"/>
      <c r="E33" s="220" t="s">
        <v>17</v>
      </c>
      <c r="F33" s="79"/>
      <c r="G33" s="81"/>
      <c r="H33" s="34"/>
      <c r="I33" s="35"/>
      <c r="J33" s="36"/>
      <c r="K33" s="12"/>
      <c r="L33" s="12"/>
      <c r="M33" s="36"/>
      <c r="N33" s="27"/>
      <c r="O33" s="8"/>
      <c r="P33" s="63"/>
      <c r="Q33" s="58"/>
      <c r="R33" s="209" t="s">
        <v>20</v>
      </c>
      <c r="S33" s="211" t="s">
        <v>70</v>
      </c>
      <c r="T33" s="212"/>
      <c r="U33" s="213"/>
      <c r="V33" s="47"/>
      <c r="W33" s="50" t="s">
        <v>25</v>
      </c>
      <c r="X33" s="52" t="str">
        <f>'[1]UAE'!$C$5</f>
        <v>QUBISEI Khalifa</v>
      </c>
    </row>
    <row r="34" spans="2:24" s="43" customFormat="1" ht="9.75" customHeight="1" thickTop="1">
      <c r="B34" s="219"/>
      <c r="C34" s="219"/>
      <c r="D34" s="219"/>
      <c r="E34" s="220"/>
      <c r="F34" s="8"/>
      <c r="G34" s="5"/>
      <c r="H34" s="5"/>
      <c r="I34" s="32"/>
      <c r="J34" s="5"/>
      <c r="K34" s="5"/>
      <c r="L34" s="5"/>
      <c r="M34" s="32"/>
      <c r="N34" s="20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'[1]UZB'!$C$5</f>
        <v>BOBOYEV Shuhrat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32"/>
      <c r="J35" s="155"/>
      <c r="K35" s="99"/>
      <c r="L35" s="5"/>
      <c r="M35" s="32"/>
      <c r="N35" s="20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'[1]YEM'!$C$5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80"/>
      <c r="J36" s="5"/>
      <c r="K36" s="13"/>
      <c r="L36" s="17"/>
      <c r="M36" s="17"/>
      <c r="N36" s="8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'[1]IRI'!$C$5</f>
        <v>SHAIKH Hosseini Amir</v>
      </c>
    </row>
    <row r="37" spans="1:24" s="45" customFormat="1" ht="9.75" customHeight="1">
      <c r="A37" s="43"/>
      <c r="B37" s="219" t="s">
        <v>64</v>
      </c>
      <c r="C37" s="219"/>
      <c r="D37" s="219"/>
      <c r="E37" s="220" t="s">
        <v>11</v>
      </c>
      <c r="F37" s="8"/>
      <c r="G37" s="8"/>
      <c r="H37" s="8"/>
      <c r="I37" s="83"/>
      <c r="J37" s="8"/>
      <c r="K37" s="12"/>
      <c r="L37" s="8"/>
      <c r="M37" s="8"/>
      <c r="N37" s="89"/>
      <c r="O37" s="8"/>
      <c r="P37" s="8"/>
      <c r="Q37" s="8"/>
      <c r="R37" s="209" t="s">
        <v>13</v>
      </c>
      <c r="S37" s="211" t="s">
        <v>71</v>
      </c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>
      <c r="B38" s="219"/>
      <c r="C38" s="219"/>
      <c r="D38" s="219"/>
      <c r="E38" s="220"/>
      <c r="F38" s="28"/>
      <c r="G38" s="60"/>
      <c r="H38" s="5"/>
      <c r="I38" s="80"/>
      <c r="J38" s="5"/>
      <c r="K38" s="13"/>
      <c r="L38" s="5"/>
      <c r="M38" s="5"/>
      <c r="N38" s="85"/>
      <c r="O38" s="5"/>
      <c r="P38" s="16"/>
      <c r="Q38" s="17"/>
      <c r="R38" s="210"/>
      <c r="S38" s="214"/>
      <c r="T38" s="215"/>
      <c r="U38" s="216"/>
      <c r="V38" s="47"/>
      <c r="W38" s="50" t="s">
        <v>30</v>
      </c>
      <c r="X38" s="52" t="str">
        <f>'[1]VIE'!$C$5</f>
        <v>---</v>
      </c>
    </row>
    <row r="39" spans="1:24" s="46" customFormat="1" ht="9.75" customHeight="1" thickBot="1">
      <c r="A39" s="43"/>
      <c r="B39" s="168"/>
      <c r="C39" s="168"/>
      <c r="D39" s="168"/>
      <c r="E39" s="56"/>
      <c r="F39" s="5"/>
      <c r="G39" s="32"/>
      <c r="H39" s="5"/>
      <c r="I39" s="80"/>
      <c r="J39" s="5"/>
      <c r="K39" s="13"/>
      <c r="L39" s="5"/>
      <c r="M39" s="5"/>
      <c r="N39" s="85"/>
      <c r="O39" s="5"/>
      <c r="P39" s="19"/>
      <c r="Q39" s="5"/>
      <c r="R39" s="56"/>
      <c r="S39" s="168"/>
      <c r="T39" s="168"/>
      <c r="U39" s="168"/>
      <c r="V39" s="47"/>
      <c r="W39" s="50" t="s">
        <v>31</v>
      </c>
      <c r="X39" s="52" t="str">
        <f>'[1]KSA'!$C$5</f>
        <v>---</v>
      </c>
    </row>
    <row r="40" spans="1:24" s="46" customFormat="1" ht="9.75" customHeight="1" thickTop="1">
      <c r="A40" s="43"/>
      <c r="B40" s="169"/>
      <c r="C40" s="169"/>
      <c r="D40" s="169"/>
      <c r="E40" s="57"/>
      <c r="F40" s="5"/>
      <c r="G40" s="80"/>
      <c r="H40" s="82"/>
      <c r="I40" s="80"/>
      <c r="J40" s="5"/>
      <c r="K40" s="13"/>
      <c r="L40" s="5"/>
      <c r="M40" s="5"/>
      <c r="N40" s="85"/>
      <c r="O40" s="100"/>
      <c r="P40" s="85"/>
      <c r="Q40" s="5"/>
      <c r="R40" s="57"/>
      <c r="S40" s="169"/>
      <c r="T40" s="169"/>
      <c r="U40" s="169"/>
      <c r="V40" s="47"/>
      <c r="W40" s="50" t="s">
        <v>32</v>
      </c>
      <c r="X40" s="51" t="str">
        <f>'[1]KUW'!$C$5</f>
        <v>ALENZI Abdulaziz</v>
      </c>
    </row>
    <row r="41" spans="1:24" s="45" customFormat="1" ht="9.75" customHeight="1" thickBot="1">
      <c r="A41" s="43"/>
      <c r="B41" s="219" t="s">
        <v>65</v>
      </c>
      <c r="C41" s="219"/>
      <c r="D41" s="219"/>
      <c r="E41" s="220" t="s">
        <v>16</v>
      </c>
      <c r="F41" s="79"/>
      <c r="G41" s="81"/>
      <c r="H41" s="83"/>
      <c r="I41" s="83"/>
      <c r="J41" s="8"/>
      <c r="K41" s="12"/>
      <c r="L41" s="8"/>
      <c r="M41" s="8"/>
      <c r="N41" s="89"/>
      <c r="O41" s="87"/>
      <c r="P41" s="86"/>
      <c r="Q41" s="79"/>
      <c r="R41" s="209" t="s">
        <v>24</v>
      </c>
      <c r="S41" s="211" t="s">
        <v>72</v>
      </c>
      <c r="T41" s="212"/>
      <c r="U41" s="213"/>
      <c r="V41" s="47"/>
      <c r="W41" s="50" t="s">
        <v>33</v>
      </c>
      <c r="X41" s="51" t="str">
        <f>'[1]NEP'!$C$5</f>
        <v>SHRESTHA Subhrat</v>
      </c>
    </row>
    <row r="42" spans="2:22" s="43" customFormat="1" ht="9.75" customHeight="1" thickTop="1">
      <c r="B42" s="219"/>
      <c r="C42" s="219"/>
      <c r="D42" s="219"/>
      <c r="E42" s="220"/>
      <c r="F42" s="8"/>
      <c r="G42" s="5"/>
      <c r="H42" s="80"/>
      <c r="I42" s="80"/>
      <c r="J42" s="5"/>
      <c r="K42" s="13"/>
      <c r="L42" s="5"/>
      <c r="M42" s="5"/>
      <c r="N42" s="85"/>
      <c r="O42" s="88"/>
      <c r="P42" s="5"/>
      <c r="Q42" s="5"/>
      <c r="R42" s="210"/>
      <c r="S42" s="214"/>
      <c r="T42" s="215"/>
      <c r="U42" s="216"/>
      <c r="V42" s="47"/>
    </row>
    <row r="43" spans="2:22" s="43" customFormat="1" ht="9.75" customHeight="1" thickBot="1">
      <c r="B43" s="168"/>
      <c r="C43" s="168"/>
      <c r="D43" s="168"/>
      <c r="E43" s="56"/>
      <c r="F43" s="5"/>
      <c r="G43" s="5"/>
      <c r="H43" s="80"/>
      <c r="I43" s="99"/>
      <c r="J43" s="5"/>
      <c r="K43" s="13"/>
      <c r="L43" s="5"/>
      <c r="M43" s="5"/>
      <c r="N43" s="90"/>
      <c r="O43" s="88"/>
      <c r="P43" s="5"/>
      <c r="Q43" s="5"/>
      <c r="R43" s="56"/>
      <c r="S43" s="168"/>
      <c r="T43" s="168"/>
      <c r="U43" s="168"/>
      <c r="V43" s="47"/>
    </row>
    <row r="44" spans="2:22" s="43" customFormat="1" ht="9.75" customHeight="1" thickTop="1">
      <c r="B44" s="169"/>
      <c r="C44" s="169"/>
      <c r="D44" s="169"/>
      <c r="E44" s="57"/>
      <c r="F44" s="5"/>
      <c r="G44" s="5"/>
      <c r="H44" s="32"/>
      <c r="I44" s="5"/>
      <c r="J44" s="5"/>
      <c r="K44" s="13"/>
      <c r="L44" s="13"/>
      <c r="M44" s="5"/>
      <c r="N44" s="5"/>
      <c r="O44" s="19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66</v>
      </c>
      <c r="C45" s="219"/>
      <c r="D45" s="219"/>
      <c r="E45" s="220" t="s">
        <v>14</v>
      </c>
      <c r="F45" s="8"/>
      <c r="G45" s="8"/>
      <c r="H45" s="40"/>
      <c r="I45" s="8"/>
      <c r="J45" s="8"/>
      <c r="K45" s="12"/>
      <c r="L45" s="12"/>
      <c r="M45" s="8"/>
      <c r="N45" s="8"/>
      <c r="O45" s="22"/>
      <c r="P45" s="8"/>
      <c r="Q45" s="8"/>
      <c r="R45" s="209" t="s">
        <v>26</v>
      </c>
      <c r="S45" s="211" t="s">
        <v>73</v>
      </c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98"/>
      <c r="G46" s="82"/>
      <c r="H46" s="32"/>
      <c r="I46" s="5"/>
      <c r="J46" s="5"/>
      <c r="K46" s="13"/>
      <c r="L46" s="13"/>
      <c r="M46" s="5"/>
      <c r="N46" s="5"/>
      <c r="O46" s="19"/>
      <c r="P46" s="100"/>
      <c r="Q46" s="92"/>
      <c r="R46" s="210"/>
      <c r="S46" s="214"/>
      <c r="T46" s="215"/>
      <c r="U46" s="216"/>
      <c r="V46" s="47"/>
    </row>
    <row r="47" spans="1:22" s="46" customFormat="1" ht="9.75" customHeight="1">
      <c r="A47" s="43"/>
      <c r="B47" s="168"/>
      <c r="C47" s="168"/>
      <c r="D47" s="168"/>
      <c r="E47" s="56"/>
      <c r="F47" s="5"/>
      <c r="G47" s="80"/>
      <c r="H47" s="39"/>
      <c r="I47" s="5"/>
      <c r="J47" s="5"/>
      <c r="K47" s="13"/>
      <c r="L47" s="13"/>
      <c r="M47" s="5"/>
      <c r="N47" s="5"/>
      <c r="O47" s="42"/>
      <c r="P47" s="88"/>
      <c r="Q47" s="5"/>
      <c r="R47" s="56"/>
      <c r="S47" s="168"/>
      <c r="T47" s="168"/>
      <c r="U47" s="168"/>
      <c r="V47" s="47"/>
    </row>
    <row r="48" spans="1:22" s="46" customFormat="1" ht="9.75" customHeight="1">
      <c r="A48" s="43"/>
      <c r="B48" s="169"/>
      <c r="C48" s="169"/>
      <c r="D48" s="169"/>
      <c r="E48" s="57"/>
      <c r="F48" s="5"/>
      <c r="G48" s="18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>
      <c r="B49" s="219" t="s">
        <v>67</v>
      </c>
      <c r="C49" s="219"/>
      <c r="D49" s="219"/>
      <c r="E49" s="220" t="s">
        <v>33</v>
      </c>
      <c r="F49" s="64"/>
      <c r="G49" s="59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 t="s">
        <v>32</v>
      </c>
      <c r="S49" s="211" t="s">
        <v>74</v>
      </c>
      <c r="T49" s="212"/>
      <c r="U49" s="213"/>
      <c r="V49" s="47"/>
    </row>
    <row r="50" spans="2:22" s="43" customFormat="1" ht="9.75" customHeight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>
      <c r="B59" s="219"/>
      <c r="C59" s="219"/>
      <c r="D59" s="219"/>
      <c r="E59" s="220"/>
      <c r="F59" s="2"/>
      <c r="G59" s="1"/>
      <c r="H59" s="1"/>
      <c r="I59" s="1"/>
      <c r="J59" s="1"/>
      <c r="K59" s="102"/>
      <c r="L59" s="102"/>
      <c r="M59" s="1"/>
      <c r="N59" s="1"/>
      <c r="O59" s="1"/>
      <c r="P59" s="1"/>
      <c r="Q59" s="1"/>
      <c r="R59" s="209"/>
      <c r="S59" s="211"/>
      <c r="T59" s="212"/>
      <c r="U59" s="213"/>
      <c r="V59" s="47"/>
    </row>
    <row r="60" spans="2:22" s="43" customFormat="1" ht="9.75" customHeight="1">
      <c r="B60" s="219"/>
      <c r="C60" s="219"/>
      <c r="D60" s="219"/>
      <c r="E60" s="220"/>
      <c r="F60" s="103"/>
      <c r="G60" s="104"/>
      <c r="H60" s="1"/>
      <c r="I60" s="1"/>
      <c r="J60" s="1"/>
      <c r="K60" s="102"/>
      <c r="L60" s="102"/>
      <c r="M60" s="1"/>
      <c r="N60" s="1"/>
      <c r="O60" s="1"/>
      <c r="P60" s="105"/>
      <c r="Q60" s="106"/>
      <c r="R60" s="210"/>
      <c r="S60" s="214"/>
      <c r="T60" s="215"/>
      <c r="U60" s="216"/>
      <c r="V60" s="47"/>
    </row>
    <row r="61" spans="2:22" s="43" customFormat="1" ht="9.75" customHeight="1" thickBot="1">
      <c r="B61" s="212"/>
      <c r="C61" s="212"/>
      <c r="D61" s="212"/>
      <c r="E61" s="235"/>
      <c r="F61" s="1"/>
      <c r="G61" s="107"/>
      <c r="H61" s="102"/>
      <c r="I61" s="1"/>
      <c r="J61" s="1"/>
      <c r="K61" s="102"/>
      <c r="L61" s="102"/>
      <c r="M61" s="1"/>
      <c r="N61" s="1"/>
      <c r="O61" s="1"/>
      <c r="P61" s="108"/>
      <c r="Q61" s="1"/>
      <c r="R61" s="235"/>
      <c r="S61" s="212"/>
      <c r="T61" s="212"/>
      <c r="U61" s="212"/>
      <c r="V61" s="47"/>
    </row>
    <row r="62" spans="1:22" s="46" customFormat="1" ht="9.75" customHeight="1" thickTop="1">
      <c r="A62" s="43"/>
      <c r="B62" s="215"/>
      <c r="C62" s="215"/>
      <c r="D62" s="215"/>
      <c r="E62" s="236"/>
      <c r="F62" s="1"/>
      <c r="G62" s="125"/>
      <c r="H62" s="104"/>
      <c r="I62" s="1"/>
      <c r="J62" s="1"/>
      <c r="K62" s="102"/>
      <c r="L62" s="102"/>
      <c r="M62" s="1"/>
      <c r="N62" s="1"/>
      <c r="O62" s="141"/>
      <c r="P62" s="127"/>
      <c r="Q62" s="1"/>
      <c r="R62" s="236"/>
      <c r="S62" s="215"/>
      <c r="T62" s="215"/>
      <c r="U62" s="215"/>
      <c r="V62" s="47"/>
    </row>
    <row r="63" spans="1:22" s="46" customFormat="1" ht="9.75" customHeight="1" thickBot="1">
      <c r="A63" s="43"/>
      <c r="B63" s="211" t="s">
        <v>62</v>
      </c>
      <c r="C63" s="212"/>
      <c r="D63" s="213"/>
      <c r="E63" s="209" t="s">
        <v>23</v>
      </c>
      <c r="F63" s="124"/>
      <c r="G63" s="126"/>
      <c r="H63" s="109"/>
      <c r="I63" s="1"/>
      <c r="J63" s="1"/>
      <c r="K63" s="102"/>
      <c r="L63" s="102"/>
      <c r="M63" s="1"/>
      <c r="N63" s="1"/>
      <c r="O63" s="140"/>
      <c r="P63" s="128"/>
      <c r="Q63" s="129"/>
      <c r="R63" s="220" t="s">
        <v>28</v>
      </c>
      <c r="S63" s="219" t="s">
        <v>69</v>
      </c>
      <c r="T63" s="219"/>
      <c r="U63" s="219"/>
      <c r="V63" s="47"/>
    </row>
    <row r="64" spans="1:22" s="46" customFormat="1" ht="9.75" customHeight="1" thickTop="1">
      <c r="A64" s="43"/>
      <c r="B64" s="214"/>
      <c r="C64" s="215"/>
      <c r="D64" s="216"/>
      <c r="E64" s="210"/>
      <c r="F64" s="2"/>
      <c r="G64" s="1"/>
      <c r="H64" s="109"/>
      <c r="I64" s="1"/>
      <c r="J64" s="1"/>
      <c r="K64" s="102"/>
      <c r="L64" s="102"/>
      <c r="M64" s="1"/>
      <c r="N64" s="1"/>
      <c r="O64" s="140"/>
      <c r="P64" s="1"/>
      <c r="Q64" s="1"/>
      <c r="R64" s="220"/>
      <c r="S64" s="219"/>
      <c r="T64" s="219"/>
      <c r="U64" s="219"/>
      <c r="V64" s="47"/>
    </row>
    <row r="65" spans="1:22" s="46" customFormat="1" ht="9.75" customHeight="1" thickBot="1">
      <c r="A65" s="43"/>
      <c r="B65" s="212"/>
      <c r="C65" s="212"/>
      <c r="D65" s="212"/>
      <c r="E65" s="235"/>
      <c r="F65" s="1"/>
      <c r="G65" s="1"/>
      <c r="H65" s="109"/>
      <c r="I65" s="1"/>
      <c r="J65" s="1"/>
      <c r="K65" s="102"/>
      <c r="L65" s="102"/>
      <c r="M65" s="1"/>
      <c r="N65" s="1"/>
      <c r="O65" s="140"/>
      <c r="P65" s="1"/>
      <c r="Q65" s="1"/>
      <c r="R65" s="235"/>
      <c r="S65" s="212"/>
      <c r="T65" s="212"/>
      <c r="U65" s="212"/>
      <c r="V65" s="47"/>
    </row>
    <row r="66" spans="2:22" s="43" customFormat="1" ht="9.75" customHeight="1" thickTop="1">
      <c r="B66" s="215"/>
      <c r="C66" s="215"/>
      <c r="D66" s="215"/>
      <c r="E66" s="236"/>
      <c r="F66" s="1"/>
      <c r="G66" s="1"/>
      <c r="H66" s="125"/>
      <c r="I66" s="151"/>
      <c r="J66" s="127"/>
      <c r="K66" s="102"/>
      <c r="L66" s="102"/>
      <c r="M66" s="125"/>
      <c r="N66" s="156"/>
      <c r="O66" s="110"/>
      <c r="P66" s="1"/>
      <c r="Q66" s="1"/>
      <c r="R66" s="236"/>
      <c r="S66" s="215"/>
      <c r="T66" s="215"/>
      <c r="U66" s="215"/>
      <c r="V66" s="47"/>
    </row>
    <row r="67" spans="2:22" s="43" customFormat="1" ht="9.75" customHeight="1" thickBot="1">
      <c r="B67" s="219" t="s">
        <v>64</v>
      </c>
      <c r="C67" s="219"/>
      <c r="D67" s="219"/>
      <c r="E67" s="220" t="s">
        <v>11</v>
      </c>
      <c r="F67" s="2"/>
      <c r="G67" s="1"/>
      <c r="H67" s="125"/>
      <c r="I67" s="125"/>
      <c r="J67" s="127"/>
      <c r="K67" s="102"/>
      <c r="L67" s="102"/>
      <c r="M67" s="125"/>
      <c r="N67" s="109"/>
      <c r="O67" s="110"/>
      <c r="P67" s="1"/>
      <c r="Q67" s="1"/>
      <c r="R67" s="209" t="s">
        <v>13</v>
      </c>
      <c r="S67" s="211" t="s">
        <v>71</v>
      </c>
      <c r="T67" s="212"/>
      <c r="U67" s="213"/>
      <c r="V67" s="47"/>
    </row>
    <row r="68" spans="2:22" s="43" customFormat="1" ht="9.75" customHeight="1" thickTop="1">
      <c r="B68" s="219"/>
      <c r="C68" s="219"/>
      <c r="D68" s="219"/>
      <c r="E68" s="220"/>
      <c r="F68" s="136"/>
      <c r="G68" s="137"/>
      <c r="H68" s="125"/>
      <c r="I68" s="125"/>
      <c r="J68" s="127"/>
      <c r="K68" s="102"/>
      <c r="L68" s="102"/>
      <c r="M68" s="125"/>
      <c r="N68" s="157"/>
      <c r="O68" s="110"/>
      <c r="P68" s="105"/>
      <c r="Q68" s="106"/>
      <c r="R68" s="210"/>
      <c r="S68" s="214"/>
      <c r="T68" s="215"/>
      <c r="U68" s="216"/>
      <c r="V68" s="47"/>
    </row>
    <row r="69" spans="2:22" s="43" customFormat="1" ht="9.75" customHeight="1" thickBot="1">
      <c r="B69" s="212"/>
      <c r="C69" s="212"/>
      <c r="D69" s="212"/>
      <c r="E69" s="235"/>
      <c r="F69" s="1"/>
      <c r="G69" s="138"/>
      <c r="H69" s="126"/>
      <c r="I69" s="125"/>
      <c r="J69" s="127"/>
      <c r="K69" s="102"/>
      <c r="L69" s="102"/>
      <c r="M69" s="125"/>
      <c r="N69" s="1"/>
      <c r="O69" s="116"/>
      <c r="P69" s="108"/>
      <c r="Q69" s="1"/>
      <c r="R69" s="235"/>
      <c r="S69" s="212"/>
      <c r="T69" s="212"/>
      <c r="U69" s="212"/>
      <c r="V69" s="47"/>
    </row>
    <row r="70" spans="1:22" s="46" customFormat="1" ht="9.75" customHeight="1" thickBot="1" thickTop="1">
      <c r="A70" s="43"/>
      <c r="B70" s="215"/>
      <c r="C70" s="215"/>
      <c r="D70" s="215"/>
      <c r="E70" s="236"/>
      <c r="F70" s="1"/>
      <c r="G70" s="117"/>
      <c r="H70" s="1"/>
      <c r="I70" s="125"/>
      <c r="J70" s="128"/>
      <c r="K70" s="102"/>
      <c r="L70" s="102"/>
      <c r="M70" s="126"/>
      <c r="N70" s="1"/>
      <c r="O70" s="1"/>
      <c r="P70" s="127"/>
      <c r="Q70" s="1"/>
      <c r="R70" s="236"/>
      <c r="S70" s="215"/>
      <c r="T70" s="215"/>
      <c r="U70" s="215"/>
      <c r="V70" s="47"/>
    </row>
    <row r="71" spans="1:22" s="46" customFormat="1" ht="9.75" customHeight="1" thickBot="1" thickTop="1">
      <c r="A71" s="43"/>
      <c r="B71" s="211" t="s">
        <v>66</v>
      </c>
      <c r="C71" s="212"/>
      <c r="D71" s="213"/>
      <c r="E71" s="209" t="s">
        <v>14</v>
      </c>
      <c r="F71" s="57"/>
      <c r="G71" s="118"/>
      <c r="H71" s="1"/>
      <c r="I71" s="1"/>
      <c r="J71" s="108"/>
      <c r="K71" s="102"/>
      <c r="L71" s="102"/>
      <c r="M71" s="109"/>
      <c r="N71" s="119"/>
      <c r="O71" s="1"/>
      <c r="P71" s="128"/>
      <c r="Q71" s="129"/>
      <c r="R71" s="209" t="s">
        <v>26</v>
      </c>
      <c r="S71" s="211" t="s">
        <v>73</v>
      </c>
      <c r="T71" s="212"/>
      <c r="U71" s="213"/>
      <c r="V71" s="47"/>
    </row>
    <row r="72" spans="1:22" s="46" customFormat="1" ht="9.75" customHeight="1" thickTop="1">
      <c r="A72" s="43"/>
      <c r="B72" s="214"/>
      <c r="C72" s="215"/>
      <c r="D72" s="216"/>
      <c r="E72" s="210"/>
      <c r="F72" s="2"/>
      <c r="G72" s="1"/>
      <c r="H72" s="1"/>
      <c r="I72" s="109"/>
      <c r="J72" s="1"/>
      <c r="K72" s="102"/>
      <c r="L72" s="102"/>
      <c r="M72" s="109"/>
      <c r="N72" s="110"/>
      <c r="O72" s="1"/>
      <c r="P72" s="1"/>
      <c r="Q72" s="1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35"/>
      <c r="F73" s="1"/>
      <c r="G73" s="1"/>
      <c r="H73" s="1"/>
      <c r="I73" s="109"/>
      <c r="J73" s="1"/>
      <c r="K73" s="102"/>
      <c r="L73" s="102"/>
      <c r="M73" s="109"/>
      <c r="N73" s="110"/>
      <c r="O73" s="1"/>
      <c r="P73" s="1"/>
      <c r="Q73" s="1"/>
      <c r="R73" s="235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36"/>
      <c r="F74" s="1"/>
      <c r="G74" s="1"/>
      <c r="H74" s="1"/>
      <c r="I74" s="109"/>
      <c r="J74" s="1"/>
      <c r="K74" s="102"/>
      <c r="L74" s="102"/>
      <c r="M74" s="109"/>
      <c r="N74" s="110"/>
      <c r="O74" s="1"/>
      <c r="P74" s="1"/>
      <c r="Q74" s="1"/>
      <c r="R74" s="236"/>
      <c r="S74" s="215"/>
      <c r="T74" s="215"/>
      <c r="U74" s="215"/>
      <c r="V74" s="47"/>
    </row>
    <row r="75" spans="2:22" s="43" customFormat="1" ht="9.75" customHeight="1">
      <c r="B75" s="211" t="s">
        <v>68</v>
      </c>
      <c r="C75" s="212"/>
      <c r="D75" s="213"/>
      <c r="E75" s="209" t="s">
        <v>15</v>
      </c>
      <c r="F75" s="120"/>
      <c r="G75" s="121"/>
      <c r="H75" s="121"/>
      <c r="I75" s="115"/>
      <c r="J75" s="1"/>
      <c r="K75" s="102"/>
      <c r="L75" s="102"/>
      <c r="M75" s="1"/>
      <c r="N75" s="122"/>
      <c r="O75" s="121"/>
      <c r="P75" s="121"/>
      <c r="Q75" s="123"/>
      <c r="R75" s="220" t="s">
        <v>17</v>
      </c>
      <c r="S75" s="219" t="s">
        <v>63</v>
      </c>
      <c r="T75" s="219"/>
      <c r="U75" s="219"/>
      <c r="V75" s="47"/>
    </row>
    <row r="76" spans="2:22" s="43" customFormat="1" ht="9.75" customHeight="1">
      <c r="B76" s="214"/>
      <c r="C76" s="215"/>
      <c r="D76" s="216"/>
      <c r="E76" s="210"/>
      <c r="F76" s="2"/>
      <c r="G76" s="1"/>
      <c r="H76" s="1"/>
      <c r="I76" s="1"/>
      <c r="J76" s="1"/>
      <c r="K76" s="102"/>
      <c r="L76" s="102"/>
      <c r="M76" s="1"/>
      <c r="N76" s="1"/>
      <c r="O76" s="1"/>
      <c r="P76" s="1"/>
      <c r="Q76" s="1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S37:U38"/>
    <mergeCell ref="B45:D46"/>
    <mergeCell ref="E45:E46"/>
    <mergeCell ref="R45:R46"/>
    <mergeCell ref="S45:U46"/>
    <mergeCell ref="S41:U42"/>
    <mergeCell ref="A22:A23"/>
    <mergeCell ref="B21:D22"/>
    <mergeCell ref="E21:E22"/>
    <mergeCell ref="B37:D38"/>
    <mergeCell ref="E37:E38"/>
    <mergeCell ref="B33:D34"/>
    <mergeCell ref="E33:E34"/>
    <mergeCell ref="B29:D30"/>
    <mergeCell ref="E29:E30"/>
    <mergeCell ref="B25:D26"/>
    <mergeCell ref="B75:D76"/>
    <mergeCell ref="E75:E76"/>
    <mergeCell ref="S75:U76"/>
    <mergeCell ref="B73:D74"/>
    <mergeCell ref="E73:E74"/>
    <mergeCell ref="R73:R74"/>
    <mergeCell ref="R75:R76"/>
    <mergeCell ref="S73:U74"/>
    <mergeCell ref="B71:D72"/>
    <mergeCell ref="E71:E72"/>
    <mergeCell ref="B67:D68"/>
    <mergeCell ref="S71:U72"/>
    <mergeCell ref="B69:D70"/>
    <mergeCell ref="S67:U68"/>
    <mergeCell ref="E67:E68"/>
    <mergeCell ref="R67:R68"/>
    <mergeCell ref="E69:E70"/>
    <mergeCell ref="R69:R70"/>
    <mergeCell ref="B65:D66"/>
    <mergeCell ref="E65:E66"/>
    <mergeCell ref="R65:R66"/>
    <mergeCell ref="S65:U66"/>
    <mergeCell ref="E25:E26"/>
    <mergeCell ref="R25:R26"/>
    <mergeCell ref="B41:D42"/>
    <mergeCell ref="E41:E42"/>
    <mergeCell ref="R41:R42"/>
    <mergeCell ref="R29:R30"/>
    <mergeCell ref="R37:R38"/>
    <mergeCell ref="R33:R34"/>
    <mergeCell ref="O9:O10"/>
    <mergeCell ref="O15:O16"/>
    <mergeCell ref="O17:O18"/>
    <mergeCell ref="O11:O12"/>
    <mergeCell ref="O13:O14"/>
    <mergeCell ref="S69:U70"/>
    <mergeCell ref="R71:R72"/>
    <mergeCell ref="S63:U64"/>
    <mergeCell ref="B61:D62"/>
    <mergeCell ref="E61:E62"/>
    <mergeCell ref="R61:R62"/>
    <mergeCell ref="S61:U62"/>
    <mergeCell ref="B63:D64"/>
    <mergeCell ref="E63:E64"/>
    <mergeCell ref="R63:R64"/>
    <mergeCell ref="R49:R50"/>
    <mergeCell ref="S49:U50"/>
    <mergeCell ref="B59:D60"/>
    <mergeCell ref="E59:E60"/>
    <mergeCell ref="R59:R60"/>
    <mergeCell ref="S59:U60"/>
    <mergeCell ref="B54:U55"/>
    <mergeCell ref="B49:D50"/>
    <mergeCell ref="E49:E50"/>
    <mergeCell ref="S33:U34"/>
    <mergeCell ref="S25:U26"/>
    <mergeCell ref="H17:H18"/>
    <mergeCell ref="I17:N18"/>
    <mergeCell ref="R21:R22"/>
    <mergeCell ref="S21:U22"/>
    <mergeCell ref="S29:U30"/>
    <mergeCell ref="H13:H14"/>
    <mergeCell ref="I13:N14"/>
    <mergeCell ref="H15:H16"/>
    <mergeCell ref="I15:N16"/>
    <mergeCell ref="H9:H10"/>
    <mergeCell ref="I9:N10"/>
    <mergeCell ref="H11:H12"/>
    <mergeCell ref="I11:N12"/>
    <mergeCell ref="B7:E8"/>
    <mergeCell ref="H7:H8"/>
    <mergeCell ref="I7:N8"/>
    <mergeCell ref="R7:U8"/>
    <mergeCell ref="O7:O8"/>
    <mergeCell ref="B1:U1"/>
    <mergeCell ref="B2:U2"/>
    <mergeCell ref="B3:U3"/>
    <mergeCell ref="B5:E6"/>
    <mergeCell ref="H5:O6"/>
    <mergeCell ref="R5:U6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X80"/>
  <sheetViews>
    <sheetView view="pageBreakPreview" zoomScale="60" zoomScaleNormal="75" workbookViewId="0" topLeftCell="B1">
      <selection activeCell="R7" sqref="R7:U8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9.140625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91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2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7</v>
      </c>
      <c r="C7" s="201"/>
      <c r="D7" s="201"/>
      <c r="E7" s="202"/>
      <c r="G7" s="3"/>
      <c r="H7" s="206">
        <v>1</v>
      </c>
      <c r="I7" s="208" t="s">
        <v>75</v>
      </c>
      <c r="J7" s="208"/>
      <c r="K7" s="208"/>
      <c r="L7" s="208"/>
      <c r="M7" s="208"/>
      <c r="N7" s="208"/>
      <c r="O7" s="182" t="s">
        <v>26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228" t="s">
        <v>84</v>
      </c>
      <c r="J9" s="228"/>
      <c r="K9" s="228"/>
      <c r="L9" s="228"/>
      <c r="M9" s="228"/>
      <c r="N9" s="228"/>
      <c r="O9" s="227" t="s">
        <v>16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228" t="s">
        <v>87</v>
      </c>
      <c r="J11" s="228"/>
      <c r="K11" s="228"/>
      <c r="L11" s="228"/>
      <c r="M11" s="228"/>
      <c r="N11" s="228"/>
      <c r="O11" s="227" t="s">
        <v>24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228" t="s">
        <v>85</v>
      </c>
      <c r="J13" s="228"/>
      <c r="K13" s="228"/>
      <c r="L13" s="228"/>
      <c r="M13" s="228"/>
      <c r="N13" s="228"/>
      <c r="O13" s="227" t="s">
        <v>28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'[1]CHN'!$C$6</f>
        <v>SI Rijigawa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 thickBot="1">
      <c r="A21" s="46"/>
      <c r="B21" s="219" t="s">
        <v>75</v>
      </c>
      <c r="C21" s="219"/>
      <c r="D21" s="219"/>
      <c r="E21" s="220" t="s">
        <v>26</v>
      </c>
      <c r="F21" s="8"/>
      <c r="G21" s="12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 t="s">
        <v>11</v>
      </c>
      <c r="S21" s="211" t="s">
        <v>82</v>
      </c>
      <c r="T21" s="212"/>
      <c r="U21" s="213"/>
      <c r="V21" s="47"/>
      <c r="W21" s="50" t="s">
        <v>13</v>
      </c>
      <c r="X21" s="51" t="str">
        <f>'[1]IND'!$C$6</f>
        <v>YADAV Ramashrey</v>
      </c>
    </row>
    <row r="22" spans="1:24" s="43" customFormat="1" ht="9.75" customHeight="1" thickTop="1">
      <c r="A22" s="224"/>
      <c r="B22" s="219"/>
      <c r="C22" s="219"/>
      <c r="D22" s="219"/>
      <c r="E22" s="220"/>
      <c r="F22" s="97"/>
      <c r="G22" s="82"/>
      <c r="H22" s="13"/>
      <c r="I22" s="13"/>
      <c r="J22" s="13"/>
      <c r="K22" s="13"/>
      <c r="L22" s="13"/>
      <c r="M22" s="5"/>
      <c r="N22" s="5"/>
      <c r="O22" s="5"/>
      <c r="P22" s="16"/>
      <c r="Q22" s="17"/>
      <c r="R22" s="210"/>
      <c r="S22" s="214"/>
      <c r="T22" s="215"/>
      <c r="U22" s="216"/>
      <c r="V22" s="47"/>
      <c r="W22" s="50" t="s">
        <v>14</v>
      </c>
      <c r="X22" s="51" t="str">
        <f>'[1]JPN'!$C$6</f>
        <v>KATABE Yasuhiko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80"/>
      <c r="H23" s="13"/>
      <c r="I23" s="13"/>
      <c r="J23" s="13"/>
      <c r="K23" s="13"/>
      <c r="L23" s="13"/>
      <c r="M23" s="5"/>
      <c r="N23" s="5"/>
      <c r="O23" s="5"/>
      <c r="P23" s="19"/>
      <c r="Q23" s="5"/>
      <c r="R23" s="56"/>
      <c r="S23" s="168"/>
      <c r="T23" s="168"/>
      <c r="U23" s="168"/>
      <c r="V23" s="47"/>
      <c r="W23" s="50" t="s">
        <v>15</v>
      </c>
      <c r="X23" s="51" t="str">
        <f>'[1]KAZ'!$C$6</f>
        <v>JURABEKOV Kanat</v>
      </c>
    </row>
    <row r="24" spans="1:24" s="43" customFormat="1" ht="9.75" customHeight="1" thickTop="1">
      <c r="A24" s="46"/>
      <c r="B24" s="169"/>
      <c r="C24" s="169"/>
      <c r="D24" s="169"/>
      <c r="E24" s="57"/>
      <c r="F24" s="5"/>
      <c r="G24" s="18"/>
      <c r="H24" s="82"/>
      <c r="I24" s="13"/>
      <c r="J24" s="13"/>
      <c r="K24" s="13"/>
      <c r="L24" s="13"/>
      <c r="M24" s="5"/>
      <c r="N24" s="5"/>
      <c r="O24" s="16"/>
      <c r="P24" s="85"/>
      <c r="Q24" s="5"/>
      <c r="R24" s="57"/>
      <c r="S24" s="169"/>
      <c r="T24" s="169"/>
      <c r="U24" s="169"/>
      <c r="V24" s="47"/>
      <c r="W24" s="50" t="s">
        <v>16</v>
      </c>
      <c r="X24" s="51" t="str">
        <f>'[1]KOR'!$C$6</f>
        <v>KOO Hwan</v>
      </c>
    </row>
    <row r="25" spans="1:24" s="45" customFormat="1" ht="9.75" customHeight="1" thickBot="1">
      <c r="A25" s="43"/>
      <c r="B25" s="219" t="s">
        <v>76</v>
      </c>
      <c r="C25" s="219"/>
      <c r="D25" s="219"/>
      <c r="E25" s="220" t="s">
        <v>32</v>
      </c>
      <c r="F25" s="58"/>
      <c r="G25" s="59"/>
      <c r="H25" s="83"/>
      <c r="I25" s="12"/>
      <c r="J25" s="12"/>
      <c r="K25" s="12"/>
      <c r="L25" s="12"/>
      <c r="M25" s="8"/>
      <c r="N25" s="8"/>
      <c r="O25" s="22"/>
      <c r="P25" s="86"/>
      <c r="Q25" s="130"/>
      <c r="R25" s="238" t="s">
        <v>14</v>
      </c>
      <c r="S25" s="211" t="s">
        <v>83</v>
      </c>
      <c r="T25" s="212"/>
      <c r="U25" s="213"/>
      <c r="V25" s="47"/>
      <c r="W25" s="50" t="s">
        <v>17</v>
      </c>
      <c r="X25" s="52" t="str">
        <f>'[1]KGZ'!$C$6</f>
        <v>ZABIROV Damir</v>
      </c>
    </row>
    <row r="26" spans="2:24" s="43" customFormat="1" ht="9.75" customHeight="1" thickTop="1">
      <c r="B26" s="219"/>
      <c r="C26" s="219"/>
      <c r="D26" s="219"/>
      <c r="E26" s="220"/>
      <c r="F26" s="8"/>
      <c r="G26" s="5"/>
      <c r="H26" s="80"/>
      <c r="I26" s="13"/>
      <c r="J26" s="13"/>
      <c r="K26" s="13"/>
      <c r="L26" s="13"/>
      <c r="M26" s="5"/>
      <c r="N26" s="5"/>
      <c r="O26" s="19"/>
      <c r="P26" s="5"/>
      <c r="Q26" s="5"/>
      <c r="R26" s="210"/>
      <c r="S26" s="214"/>
      <c r="T26" s="215"/>
      <c r="U26" s="216"/>
      <c r="V26" s="47"/>
      <c r="W26" s="50" t="s">
        <v>18</v>
      </c>
      <c r="X26" s="52" t="e">
        <f>#REF!</f>
        <v>#REF!</v>
      </c>
    </row>
    <row r="27" spans="2:24" s="43" customFormat="1" ht="9.75" customHeight="1" thickBot="1">
      <c r="B27" s="168"/>
      <c r="C27" s="168"/>
      <c r="D27" s="168"/>
      <c r="E27" s="56"/>
      <c r="F27" s="5"/>
      <c r="G27" s="5"/>
      <c r="H27" s="80"/>
      <c r="I27" s="5"/>
      <c r="J27" s="13"/>
      <c r="K27" s="13"/>
      <c r="L27" s="13"/>
      <c r="M27" s="5"/>
      <c r="N27" s="5"/>
      <c r="O27" s="19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'[1]MAC'!$C$6</f>
        <v>---</v>
      </c>
    </row>
    <row r="28" spans="2:24" s="43" customFormat="1" ht="9.75" customHeight="1" thickTop="1">
      <c r="B28" s="169"/>
      <c r="C28" s="169"/>
      <c r="D28" s="169"/>
      <c r="E28" s="57"/>
      <c r="F28" s="5"/>
      <c r="G28" s="5"/>
      <c r="H28" s="18"/>
      <c r="I28" s="143"/>
      <c r="J28" s="5"/>
      <c r="K28" s="13"/>
      <c r="L28" s="13"/>
      <c r="M28" s="5"/>
      <c r="N28" s="100"/>
      <c r="O28" s="85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'[1]MAS'!$C$6</f>
        <v>MARJAN Bin Abdullah</v>
      </c>
    </row>
    <row r="29" spans="1:24" s="45" customFormat="1" ht="9.75" customHeight="1" thickBot="1">
      <c r="A29" s="43"/>
      <c r="B29" s="219"/>
      <c r="C29" s="219"/>
      <c r="D29" s="219"/>
      <c r="E29" s="220"/>
      <c r="F29" s="8"/>
      <c r="G29" s="8"/>
      <c r="H29" s="21"/>
      <c r="I29" s="144"/>
      <c r="J29" s="8"/>
      <c r="K29" s="12"/>
      <c r="L29" s="12"/>
      <c r="M29" s="8"/>
      <c r="N29" s="87"/>
      <c r="O29" s="89"/>
      <c r="P29" s="8"/>
      <c r="Q29" s="8"/>
      <c r="R29" s="209" t="s">
        <v>16</v>
      </c>
      <c r="S29" s="211" t="s">
        <v>84</v>
      </c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 thickTop="1">
      <c r="B30" s="219"/>
      <c r="C30" s="219"/>
      <c r="D30" s="219"/>
      <c r="E30" s="220"/>
      <c r="F30" s="28"/>
      <c r="G30" s="60"/>
      <c r="H30" s="18"/>
      <c r="I30" s="145"/>
      <c r="J30" s="5"/>
      <c r="K30" s="13"/>
      <c r="L30" s="13"/>
      <c r="M30" s="5"/>
      <c r="N30" s="88"/>
      <c r="O30" s="85"/>
      <c r="P30" s="100"/>
      <c r="Q30" s="92"/>
      <c r="R30" s="210"/>
      <c r="S30" s="214"/>
      <c r="T30" s="215"/>
      <c r="U30" s="216"/>
      <c r="V30" s="47"/>
      <c r="W30" s="50" t="s">
        <v>22</v>
      </c>
      <c r="X30" s="52" t="str">
        <f>'[1]PHI'!$C$6</f>
        <v>---</v>
      </c>
    </row>
    <row r="31" spans="1:24" s="46" customFormat="1" ht="9.75" customHeight="1" thickBot="1">
      <c r="A31" s="43"/>
      <c r="B31" s="168"/>
      <c r="C31" s="168"/>
      <c r="D31" s="168"/>
      <c r="E31" s="56"/>
      <c r="F31" s="5"/>
      <c r="G31" s="32"/>
      <c r="H31" s="62"/>
      <c r="I31" s="145"/>
      <c r="J31" s="5"/>
      <c r="K31" s="13"/>
      <c r="L31" s="13"/>
      <c r="M31" s="5"/>
      <c r="N31" s="88"/>
      <c r="O31" s="90"/>
      <c r="P31" s="88"/>
      <c r="Q31" s="5"/>
      <c r="R31" s="56"/>
      <c r="S31" s="168"/>
      <c r="T31" s="168"/>
      <c r="U31" s="168"/>
      <c r="V31" s="47"/>
      <c r="W31" s="50" t="s">
        <v>23</v>
      </c>
      <c r="X31" s="52" t="str">
        <f>'[1]QAT'!$C$6</f>
        <v>NAIMI Aouadh</v>
      </c>
    </row>
    <row r="32" spans="1:24" s="46" customFormat="1" ht="9.75" customHeight="1" thickTop="1">
      <c r="A32" s="43"/>
      <c r="B32" s="169"/>
      <c r="C32" s="169"/>
      <c r="D32" s="169"/>
      <c r="E32" s="57"/>
      <c r="F32" s="5"/>
      <c r="G32" s="80"/>
      <c r="H32" s="5"/>
      <c r="I32" s="80"/>
      <c r="J32" s="5"/>
      <c r="K32" s="13"/>
      <c r="L32" s="13"/>
      <c r="M32" s="5"/>
      <c r="N32" s="88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'[1]TPE'!$C$6</f>
        <v>WU Chia Luan</v>
      </c>
    </row>
    <row r="33" spans="1:24" s="45" customFormat="1" ht="9.75" customHeight="1" thickBot="1">
      <c r="A33" s="43"/>
      <c r="B33" s="219" t="s">
        <v>77</v>
      </c>
      <c r="C33" s="219"/>
      <c r="D33" s="219"/>
      <c r="E33" s="220" t="s">
        <v>13</v>
      </c>
      <c r="F33" s="79"/>
      <c r="G33" s="81"/>
      <c r="H33" s="34"/>
      <c r="I33" s="146"/>
      <c r="J33" s="36"/>
      <c r="K33" s="12"/>
      <c r="L33" s="12"/>
      <c r="M33" s="36"/>
      <c r="N33" s="87"/>
      <c r="O33" s="8"/>
      <c r="P33" s="63"/>
      <c r="Q33" s="58"/>
      <c r="R33" s="209" t="s">
        <v>28</v>
      </c>
      <c r="S33" s="211" t="s">
        <v>85</v>
      </c>
      <c r="T33" s="212"/>
      <c r="U33" s="213"/>
      <c r="V33" s="47"/>
      <c r="W33" s="50" t="s">
        <v>25</v>
      </c>
      <c r="X33" s="52" t="str">
        <f>'[1]UAE'!$C$6</f>
        <v>QUBAISEI Mahdi</v>
      </c>
    </row>
    <row r="34" spans="2:24" s="43" customFormat="1" ht="9.75" customHeight="1" thickTop="1">
      <c r="B34" s="219"/>
      <c r="C34" s="219"/>
      <c r="D34" s="219"/>
      <c r="E34" s="220"/>
      <c r="F34" s="8"/>
      <c r="G34" s="5"/>
      <c r="H34" s="5"/>
      <c r="I34" s="80"/>
      <c r="J34" s="5"/>
      <c r="K34" s="5"/>
      <c r="L34" s="5"/>
      <c r="M34" s="5"/>
      <c r="N34" s="88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'[1]UZB'!$C$6</f>
        <v>CHORIEV Dilshod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80"/>
      <c r="J35" s="90"/>
      <c r="K35" s="99"/>
      <c r="L35" s="5"/>
      <c r="M35" s="5"/>
      <c r="N35" s="88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'[1]YEM'!$C$6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18"/>
      <c r="J36" s="5"/>
      <c r="K36" s="13"/>
      <c r="L36" s="17"/>
      <c r="M36" s="15"/>
      <c r="N36" s="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'[1]IRI'!$C$6</f>
        <v>FAKHTEH Ali</v>
      </c>
    </row>
    <row r="37" spans="1:24" s="45" customFormat="1" ht="9.75" customHeight="1" thickBot="1">
      <c r="A37" s="43"/>
      <c r="B37" s="219" t="s">
        <v>78</v>
      </c>
      <c r="C37" s="219"/>
      <c r="D37" s="219"/>
      <c r="E37" s="220" t="s">
        <v>15</v>
      </c>
      <c r="F37" s="8"/>
      <c r="G37" s="8"/>
      <c r="H37" s="8"/>
      <c r="I37" s="21"/>
      <c r="J37" s="8"/>
      <c r="K37" s="12"/>
      <c r="L37" s="8"/>
      <c r="M37" s="21"/>
      <c r="N37" s="8"/>
      <c r="O37" s="8"/>
      <c r="P37" s="8"/>
      <c r="Q37" s="8"/>
      <c r="R37" s="209" t="s">
        <v>23</v>
      </c>
      <c r="S37" s="211" t="s">
        <v>86</v>
      </c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 thickTop="1">
      <c r="B38" s="219"/>
      <c r="C38" s="219"/>
      <c r="D38" s="219"/>
      <c r="E38" s="220"/>
      <c r="F38" s="97"/>
      <c r="G38" s="82"/>
      <c r="H38" s="5"/>
      <c r="I38" s="18"/>
      <c r="J38" s="5"/>
      <c r="K38" s="13"/>
      <c r="L38" s="5"/>
      <c r="M38" s="18"/>
      <c r="N38" s="5"/>
      <c r="O38" s="5"/>
      <c r="P38" s="100"/>
      <c r="Q38" s="92"/>
      <c r="R38" s="210"/>
      <c r="S38" s="214"/>
      <c r="T38" s="215"/>
      <c r="U38" s="216"/>
      <c r="V38" s="47"/>
      <c r="W38" s="50" t="s">
        <v>30</v>
      </c>
      <c r="X38" s="51" t="str">
        <f>'[1]VIE'!$C$6</f>
        <v>NGUYEN Thien Tri</v>
      </c>
    </row>
    <row r="39" spans="1:24" s="46" customFormat="1" ht="9.75" customHeight="1" thickBot="1">
      <c r="A39" s="43"/>
      <c r="B39" s="168"/>
      <c r="C39" s="168"/>
      <c r="D39" s="168"/>
      <c r="E39" s="56"/>
      <c r="F39" s="5"/>
      <c r="G39" s="80"/>
      <c r="H39" s="5"/>
      <c r="I39" s="18"/>
      <c r="J39" s="5"/>
      <c r="K39" s="13"/>
      <c r="L39" s="5"/>
      <c r="M39" s="18"/>
      <c r="N39" s="5"/>
      <c r="O39" s="5"/>
      <c r="P39" s="88"/>
      <c r="Q39" s="5"/>
      <c r="R39" s="56"/>
      <c r="S39" s="168"/>
      <c r="T39" s="168"/>
      <c r="U39" s="168"/>
      <c r="V39" s="47"/>
      <c r="W39" s="50" t="s">
        <v>31</v>
      </c>
      <c r="X39" s="52" t="str">
        <f>'[1]KSA'!$C$6</f>
        <v>---</v>
      </c>
    </row>
    <row r="40" spans="1:24" s="46" customFormat="1" ht="9.75" customHeight="1" thickTop="1">
      <c r="A40" s="43"/>
      <c r="B40" s="169"/>
      <c r="C40" s="169"/>
      <c r="D40" s="169"/>
      <c r="E40" s="57"/>
      <c r="F40" s="5"/>
      <c r="G40" s="18"/>
      <c r="H40" s="82"/>
      <c r="I40" s="18"/>
      <c r="J40" s="5"/>
      <c r="K40" s="13"/>
      <c r="L40" s="5"/>
      <c r="M40" s="18"/>
      <c r="N40" s="19"/>
      <c r="O40" s="24"/>
      <c r="P40" s="20"/>
      <c r="Q40" s="5"/>
      <c r="R40" s="57"/>
      <c r="S40" s="169"/>
      <c r="T40" s="169"/>
      <c r="U40" s="169"/>
      <c r="V40" s="47"/>
      <c r="W40" s="50" t="s">
        <v>32</v>
      </c>
      <c r="X40" s="51" t="str">
        <f>'[1]KUW'!$C$6</f>
        <v>ALNAJADAH Husain</v>
      </c>
    </row>
    <row r="41" spans="1:24" s="45" customFormat="1" ht="9.75" customHeight="1">
      <c r="A41" s="43"/>
      <c r="B41" s="219" t="s">
        <v>79</v>
      </c>
      <c r="C41" s="219"/>
      <c r="D41" s="219"/>
      <c r="E41" s="220" t="s">
        <v>20</v>
      </c>
      <c r="F41" s="58"/>
      <c r="G41" s="59"/>
      <c r="H41" s="83"/>
      <c r="I41" s="21"/>
      <c r="J41" s="8"/>
      <c r="K41" s="12"/>
      <c r="L41" s="8"/>
      <c r="M41" s="21"/>
      <c r="N41" s="26"/>
      <c r="O41" s="27"/>
      <c r="P41" s="55"/>
      <c r="Q41" s="54"/>
      <c r="R41" s="209"/>
      <c r="S41" s="211"/>
      <c r="T41" s="212"/>
      <c r="U41" s="213"/>
      <c r="V41" s="47"/>
      <c r="W41" s="50" t="s">
        <v>33</v>
      </c>
      <c r="X41" s="51" t="str">
        <f>'[1]NEP'!$C$6</f>
        <v>---</v>
      </c>
    </row>
    <row r="42" spans="2:22" s="43" customFormat="1" ht="9.75" customHeight="1">
      <c r="B42" s="219"/>
      <c r="C42" s="219"/>
      <c r="D42" s="219"/>
      <c r="E42" s="220"/>
      <c r="F42" s="8"/>
      <c r="G42" s="5"/>
      <c r="H42" s="80"/>
      <c r="I42" s="18"/>
      <c r="J42" s="5"/>
      <c r="K42" s="13"/>
      <c r="L42" s="5"/>
      <c r="M42" s="18"/>
      <c r="N42" s="30"/>
      <c r="O42" s="20"/>
      <c r="P42" s="5"/>
      <c r="Q42" s="5"/>
      <c r="R42" s="210"/>
      <c r="S42" s="214"/>
      <c r="T42" s="215"/>
      <c r="U42" s="216"/>
      <c r="V42" s="47"/>
    </row>
    <row r="43" spans="2:22" s="43" customFormat="1" ht="9.75" customHeight="1">
      <c r="B43" s="168"/>
      <c r="C43" s="168"/>
      <c r="D43" s="168"/>
      <c r="E43" s="56"/>
      <c r="F43" s="5"/>
      <c r="G43" s="5"/>
      <c r="H43" s="80"/>
      <c r="I43" s="39"/>
      <c r="J43" s="5"/>
      <c r="K43" s="13"/>
      <c r="L43" s="5"/>
      <c r="M43" s="18"/>
      <c r="N43" s="33"/>
      <c r="O43" s="20"/>
      <c r="P43" s="5"/>
      <c r="Q43" s="5"/>
      <c r="R43" s="56"/>
      <c r="S43" s="168"/>
      <c r="T43" s="168"/>
      <c r="U43" s="168"/>
      <c r="V43" s="47"/>
    </row>
    <row r="44" spans="2:22" s="43" customFormat="1" ht="9.75" customHeight="1">
      <c r="B44" s="169"/>
      <c r="C44" s="169"/>
      <c r="D44" s="169"/>
      <c r="E44" s="57"/>
      <c r="F44" s="5"/>
      <c r="G44" s="5"/>
      <c r="H44" s="32"/>
      <c r="I44" s="5"/>
      <c r="J44" s="5"/>
      <c r="K44" s="13"/>
      <c r="L44" s="13"/>
      <c r="M44" s="5"/>
      <c r="N44" s="5"/>
      <c r="O44" s="85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80</v>
      </c>
      <c r="C45" s="219"/>
      <c r="D45" s="219"/>
      <c r="E45" s="220" t="s">
        <v>30</v>
      </c>
      <c r="F45" s="8"/>
      <c r="G45" s="8"/>
      <c r="H45" s="40"/>
      <c r="I45" s="8"/>
      <c r="J45" s="8"/>
      <c r="K45" s="12"/>
      <c r="L45" s="12"/>
      <c r="M45" s="8"/>
      <c r="N45" s="8"/>
      <c r="O45" s="89"/>
      <c r="P45" s="8"/>
      <c r="Q45" s="8"/>
      <c r="R45" s="209" t="s">
        <v>24</v>
      </c>
      <c r="S45" s="211" t="s">
        <v>87</v>
      </c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41"/>
      <c r="G46" s="60"/>
      <c r="H46" s="32"/>
      <c r="I46" s="5"/>
      <c r="J46" s="5"/>
      <c r="K46" s="13"/>
      <c r="L46" s="13"/>
      <c r="M46" s="5"/>
      <c r="N46" s="5"/>
      <c r="O46" s="85"/>
      <c r="P46" s="100"/>
      <c r="Q46" s="92"/>
      <c r="R46" s="210"/>
      <c r="S46" s="214"/>
      <c r="T46" s="215"/>
      <c r="U46" s="216"/>
      <c r="V46" s="47"/>
    </row>
    <row r="47" spans="1:22" s="46" customFormat="1" ht="9.75" customHeight="1" thickBot="1">
      <c r="A47" s="43"/>
      <c r="B47" s="168"/>
      <c r="C47" s="168"/>
      <c r="D47" s="168"/>
      <c r="E47" s="56"/>
      <c r="F47" s="5"/>
      <c r="G47" s="32"/>
      <c r="H47" s="62"/>
      <c r="I47" s="5"/>
      <c r="J47" s="5"/>
      <c r="K47" s="13"/>
      <c r="L47" s="13"/>
      <c r="M47" s="5"/>
      <c r="N47" s="5"/>
      <c r="O47" s="90"/>
      <c r="P47" s="88"/>
      <c r="Q47" s="5"/>
      <c r="R47" s="56"/>
      <c r="S47" s="168"/>
      <c r="T47" s="168"/>
      <c r="U47" s="168"/>
      <c r="V47" s="47"/>
    </row>
    <row r="48" spans="1:22" s="46" customFormat="1" ht="9.75" customHeight="1" thickTop="1">
      <c r="A48" s="43"/>
      <c r="B48" s="169"/>
      <c r="C48" s="169"/>
      <c r="D48" s="169"/>
      <c r="E48" s="57"/>
      <c r="F48" s="5"/>
      <c r="G48" s="80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 thickBot="1">
      <c r="B49" s="219" t="s">
        <v>81</v>
      </c>
      <c r="C49" s="219"/>
      <c r="D49" s="219"/>
      <c r="E49" s="220" t="s">
        <v>17</v>
      </c>
      <c r="F49" s="84"/>
      <c r="G49" s="81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 t="s">
        <v>25</v>
      </c>
      <c r="S49" s="211" t="s">
        <v>88</v>
      </c>
      <c r="T49" s="212"/>
      <c r="U49" s="213"/>
      <c r="V49" s="47"/>
    </row>
    <row r="50" spans="2:22" s="43" customFormat="1" ht="9.75" customHeight="1" thickTop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 thickBot="1">
      <c r="B59" s="219" t="s">
        <v>76</v>
      </c>
      <c r="C59" s="219"/>
      <c r="D59" s="219"/>
      <c r="E59" s="220" t="s">
        <v>32</v>
      </c>
      <c r="F59" s="2"/>
      <c r="G59" s="1"/>
      <c r="H59" s="1"/>
      <c r="I59" s="1"/>
      <c r="J59" s="1"/>
      <c r="K59" s="102"/>
      <c r="L59" s="102"/>
      <c r="M59" s="1"/>
      <c r="N59" s="1"/>
      <c r="O59" s="1"/>
      <c r="P59" s="1"/>
      <c r="Q59" s="1"/>
      <c r="R59" s="209" t="s">
        <v>28</v>
      </c>
      <c r="S59" s="211" t="s">
        <v>85</v>
      </c>
      <c r="T59" s="212"/>
      <c r="U59" s="213"/>
      <c r="V59" s="47"/>
    </row>
    <row r="60" spans="2:22" s="43" customFormat="1" ht="9.75" customHeight="1" thickTop="1">
      <c r="B60" s="219"/>
      <c r="C60" s="219"/>
      <c r="D60" s="219"/>
      <c r="E60" s="220"/>
      <c r="F60" s="103"/>
      <c r="G60" s="104"/>
      <c r="H60" s="1"/>
      <c r="I60" s="1"/>
      <c r="J60" s="1"/>
      <c r="K60" s="102"/>
      <c r="L60" s="102"/>
      <c r="M60" s="1"/>
      <c r="N60" s="1"/>
      <c r="O60" s="1"/>
      <c r="P60" s="141"/>
      <c r="Q60" s="142"/>
      <c r="R60" s="210"/>
      <c r="S60" s="214"/>
      <c r="T60" s="215"/>
      <c r="U60" s="216"/>
      <c r="V60" s="47"/>
    </row>
    <row r="61" spans="2:22" s="43" customFormat="1" ht="9.75" customHeight="1" thickBot="1">
      <c r="B61" s="212"/>
      <c r="C61" s="212"/>
      <c r="D61" s="212"/>
      <c r="E61" s="235"/>
      <c r="F61" s="1"/>
      <c r="G61" s="107"/>
      <c r="H61" s="102"/>
      <c r="I61" s="1"/>
      <c r="J61" s="1"/>
      <c r="K61" s="102"/>
      <c r="L61" s="102"/>
      <c r="M61" s="1"/>
      <c r="N61" s="1"/>
      <c r="O61" s="1"/>
      <c r="P61" s="140"/>
      <c r="Q61" s="1"/>
      <c r="R61" s="235"/>
      <c r="S61" s="212"/>
      <c r="T61" s="212"/>
      <c r="U61" s="212"/>
      <c r="V61" s="47"/>
    </row>
    <row r="62" spans="1:22" s="46" customFormat="1" ht="9.75" customHeight="1" thickTop="1">
      <c r="A62" s="43"/>
      <c r="B62" s="215"/>
      <c r="C62" s="215"/>
      <c r="D62" s="215"/>
      <c r="E62" s="236"/>
      <c r="F62" s="1"/>
      <c r="G62" s="125"/>
      <c r="H62" s="151"/>
      <c r="I62" s="1"/>
      <c r="J62" s="1"/>
      <c r="K62" s="102"/>
      <c r="L62" s="102"/>
      <c r="M62" s="1"/>
      <c r="N62" s="1"/>
      <c r="O62" s="141"/>
      <c r="P62" s="110"/>
      <c r="Q62" s="1"/>
      <c r="R62" s="236"/>
      <c r="S62" s="215"/>
      <c r="T62" s="215"/>
      <c r="U62" s="215"/>
      <c r="V62" s="47"/>
    </row>
    <row r="63" spans="1:22" s="46" customFormat="1" ht="9.75" customHeight="1" thickBot="1">
      <c r="A63" s="43"/>
      <c r="B63" s="211" t="s">
        <v>77</v>
      </c>
      <c r="C63" s="212"/>
      <c r="D63" s="213"/>
      <c r="E63" s="209" t="s">
        <v>13</v>
      </c>
      <c r="F63" s="124"/>
      <c r="G63" s="126"/>
      <c r="H63" s="125"/>
      <c r="I63" s="1"/>
      <c r="J63" s="1"/>
      <c r="K63" s="102"/>
      <c r="L63" s="102"/>
      <c r="M63" s="1"/>
      <c r="N63" s="1"/>
      <c r="O63" s="140"/>
      <c r="P63" s="111"/>
      <c r="Q63" s="112"/>
      <c r="R63" s="220" t="s">
        <v>14</v>
      </c>
      <c r="S63" s="219" t="s">
        <v>83</v>
      </c>
      <c r="T63" s="219"/>
      <c r="U63" s="219"/>
      <c r="V63" s="47"/>
    </row>
    <row r="64" spans="1:22" s="46" customFormat="1" ht="9.75" customHeight="1" thickTop="1">
      <c r="A64" s="43"/>
      <c r="B64" s="214"/>
      <c r="C64" s="215"/>
      <c r="D64" s="216"/>
      <c r="E64" s="210"/>
      <c r="F64" s="2"/>
      <c r="G64" s="1"/>
      <c r="H64" s="125"/>
      <c r="I64" s="1"/>
      <c r="J64" s="1"/>
      <c r="K64" s="102"/>
      <c r="L64" s="102"/>
      <c r="M64" s="1"/>
      <c r="N64" s="1"/>
      <c r="O64" s="140"/>
      <c r="P64" s="1"/>
      <c r="Q64" s="1"/>
      <c r="R64" s="220"/>
      <c r="S64" s="219"/>
      <c r="T64" s="219"/>
      <c r="U64" s="219"/>
      <c r="V64" s="47"/>
    </row>
    <row r="65" spans="1:22" s="46" customFormat="1" ht="9.75" customHeight="1" thickBot="1">
      <c r="A65" s="43"/>
      <c r="B65" s="212"/>
      <c r="C65" s="212"/>
      <c r="D65" s="212"/>
      <c r="E65" s="235"/>
      <c r="F65" s="1"/>
      <c r="G65" s="1"/>
      <c r="H65" s="125"/>
      <c r="I65" s="1"/>
      <c r="J65" s="1"/>
      <c r="K65" s="102"/>
      <c r="L65" s="102"/>
      <c r="M65" s="1"/>
      <c r="N65" s="1"/>
      <c r="O65" s="140"/>
      <c r="P65" s="1"/>
      <c r="Q65" s="1"/>
      <c r="R65" s="235"/>
      <c r="S65" s="212"/>
      <c r="T65" s="212"/>
      <c r="U65" s="212"/>
      <c r="V65" s="47"/>
    </row>
    <row r="66" spans="2:22" s="43" customFormat="1" ht="9.75" customHeight="1" thickTop="1">
      <c r="B66" s="215"/>
      <c r="C66" s="215"/>
      <c r="D66" s="215"/>
      <c r="E66" s="236"/>
      <c r="F66" s="1"/>
      <c r="G66" s="1"/>
      <c r="H66" s="107"/>
      <c r="I66" s="104"/>
      <c r="J66" s="1"/>
      <c r="K66" s="102"/>
      <c r="L66" s="102"/>
      <c r="M66" s="125"/>
      <c r="N66" s="156"/>
      <c r="O66" s="110"/>
      <c r="P66" s="1"/>
      <c r="Q66" s="1"/>
      <c r="R66" s="236"/>
      <c r="S66" s="215"/>
      <c r="T66" s="215"/>
      <c r="U66" s="215"/>
      <c r="V66" s="47"/>
    </row>
    <row r="67" spans="2:22" s="43" customFormat="1" ht="9.75" customHeight="1" thickBot="1">
      <c r="B67" s="219" t="s">
        <v>79</v>
      </c>
      <c r="C67" s="219"/>
      <c r="D67" s="219"/>
      <c r="E67" s="220" t="s">
        <v>20</v>
      </c>
      <c r="F67" s="2"/>
      <c r="G67" s="1"/>
      <c r="H67" s="107"/>
      <c r="I67" s="107"/>
      <c r="J67" s="1"/>
      <c r="K67" s="102"/>
      <c r="L67" s="102"/>
      <c r="M67" s="125"/>
      <c r="N67" s="109"/>
      <c r="O67" s="110"/>
      <c r="P67" s="1"/>
      <c r="Q67" s="1"/>
      <c r="R67" s="209" t="s">
        <v>25</v>
      </c>
      <c r="S67" s="211" t="s">
        <v>88</v>
      </c>
      <c r="T67" s="212"/>
      <c r="U67" s="213"/>
      <c r="V67" s="47"/>
    </row>
    <row r="68" spans="2:22" s="43" customFormat="1" ht="9.75" customHeight="1" thickTop="1">
      <c r="B68" s="219"/>
      <c r="C68" s="219"/>
      <c r="D68" s="219"/>
      <c r="E68" s="220"/>
      <c r="F68" s="103"/>
      <c r="G68" s="113"/>
      <c r="H68" s="107"/>
      <c r="I68" s="107"/>
      <c r="J68" s="1"/>
      <c r="K68" s="102"/>
      <c r="L68" s="102"/>
      <c r="M68" s="125"/>
      <c r="N68" s="157"/>
      <c r="O68" s="110"/>
      <c r="P68" s="141"/>
      <c r="Q68" s="142"/>
      <c r="R68" s="210"/>
      <c r="S68" s="214"/>
      <c r="T68" s="215"/>
      <c r="U68" s="216"/>
      <c r="V68" s="47"/>
    </row>
    <row r="69" spans="2:22" s="43" customFormat="1" ht="9.75" customHeight="1">
      <c r="B69" s="212"/>
      <c r="C69" s="212"/>
      <c r="D69" s="212"/>
      <c r="E69" s="235"/>
      <c r="F69" s="1"/>
      <c r="G69" s="114"/>
      <c r="H69" s="115"/>
      <c r="I69" s="107"/>
      <c r="J69" s="1"/>
      <c r="K69" s="102"/>
      <c r="L69" s="102"/>
      <c r="M69" s="125"/>
      <c r="N69" s="1"/>
      <c r="O69" s="122"/>
      <c r="P69" s="140"/>
      <c r="Q69" s="1"/>
      <c r="R69" s="235"/>
      <c r="S69" s="212"/>
      <c r="T69" s="212"/>
      <c r="U69" s="212"/>
      <c r="V69" s="47"/>
    </row>
    <row r="70" spans="1:22" s="46" customFormat="1" ht="9.75" customHeight="1" thickBot="1">
      <c r="A70" s="43"/>
      <c r="B70" s="215"/>
      <c r="C70" s="215"/>
      <c r="D70" s="215"/>
      <c r="E70" s="236"/>
      <c r="F70" s="1"/>
      <c r="G70" s="138"/>
      <c r="H70" s="1"/>
      <c r="I70" s="107"/>
      <c r="J70" s="1"/>
      <c r="K70" s="102"/>
      <c r="L70" s="102"/>
      <c r="M70" s="126"/>
      <c r="N70" s="1"/>
      <c r="O70" s="1"/>
      <c r="P70" s="110"/>
      <c r="Q70" s="1"/>
      <c r="R70" s="236"/>
      <c r="S70" s="215"/>
      <c r="T70" s="215"/>
      <c r="U70" s="215"/>
      <c r="V70" s="47"/>
    </row>
    <row r="71" spans="1:22" s="46" customFormat="1" ht="9.75" customHeight="1" thickBot="1" thickTop="1">
      <c r="A71" s="43"/>
      <c r="B71" s="211" t="s">
        <v>81</v>
      </c>
      <c r="C71" s="212"/>
      <c r="D71" s="213"/>
      <c r="E71" s="209" t="s">
        <v>17</v>
      </c>
      <c r="F71" s="124"/>
      <c r="G71" s="139"/>
      <c r="H71" s="1"/>
      <c r="I71" s="1"/>
      <c r="J71" s="141"/>
      <c r="K71" s="102"/>
      <c r="L71" s="102"/>
      <c r="M71" s="109"/>
      <c r="N71" s="119"/>
      <c r="O71" s="1"/>
      <c r="P71" s="111"/>
      <c r="Q71" s="112"/>
      <c r="R71" s="209" t="s">
        <v>23</v>
      </c>
      <c r="S71" s="211" t="s">
        <v>86</v>
      </c>
      <c r="T71" s="212"/>
      <c r="U71" s="213"/>
      <c r="V71" s="47"/>
    </row>
    <row r="72" spans="1:22" s="46" customFormat="1" ht="9.75" customHeight="1" thickTop="1">
      <c r="A72" s="43"/>
      <c r="B72" s="214"/>
      <c r="C72" s="215"/>
      <c r="D72" s="216"/>
      <c r="E72" s="210"/>
      <c r="F72" s="2"/>
      <c r="G72" s="1"/>
      <c r="H72" s="1"/>
      <c r="I72" s="1"/>
      <c r="J72" s="140"/>
      <c r="K72" s="102"/>
      <c r="L72" s="102"/>
      <c r="M72" s="109"/>
      <c r="N72" s="110"/>
      <c r="O72" s="1"/>
      <c r="P72" s="1"/>
      <c r="Q72" s="1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35"/>
      <c r="F73" s="1"/>
      <c r="G73" s="1"/>
      <c r="H73" s="1"/>
      <c r="I73" s="1"/>
      <c r="J73" s="140"/>
      <c r="K73" s="102"/>
      <c r="L73" s="102"/>
      <c r="M73" s="109"/>
      <c r="N73" s="110"/>
      <c r="O73" s="1"/>
      <c r="P73" s="1"/>
      <c r="Q73" s="1"/>
      <c r="R73" s="235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36"/>
      <c r="F74" s="1"/>
      <c r="G74" s="1"/>
      <c r="H74" s="1"/>
      <c r="I74" s="1"/>
      <c r="J74" s="140"/>
      <c r="K74" s="102"/>
      <c r="L74" s="102"/>
      <c r="M74" s="109"/>
      <c r="N74" s="110"/>
      <c r="O74" s="1"/>
      <c r="P74" s="1"/>
      <c r="Q74" s="1"/>
      <c r="R74" s="236"/>
      <c r="S74" s="215"/>
      <c r="T74" s="215"/>
      <c r="U74" s="215"/>
      <c r="V74" s="47"/>
    </row>
    <row r="75" spans="2:22" s="43" customFormat="1" ht="9.75" customHeight="1" thickBot="1">
      <c r="B75" s="211" t="s">
        <v>87</v>
      </c>
      <c r="C75" s="212"/>
      <c r="D75" s="213"/>
      <c r="E75" s="209" t="s">
        <v>24</v>
      </c>
      <c r="F75" s="158"/>
      <c r="G75" s="129"/>
      <c r="H75" s="129"/>
      <c r="I75" s="129"/>
      <c r="J75" s="140"/>
      <c r="K75" s="102"/>
      <c r="L75" s="102"/>
      <c r="M75" s="1"/>
      <c r="N75" s="122"/>
      <c r="O75" s="121"/>
      <c r="P75" s="121"/>
      <c r="Q75" s="123"/>
      <c r="R75" s="220" t="s">
        <v>15</v>
      </c>
      <c r="S75" s="219" t="s">
        <v>78</v>
      </c>
      <c r="T75" s="219"/>
      <c r="U75" s="219"/>
      <c r="V75" s="47"/>
    </row>
    <row r="76" spans="2:22" s="43" customFormat="1" ht="9.75" customHeight="1" thickTop="1">
      <c r="B76" s="214"/>
      <c r="C76" s="215"/>
      <c r="D76" s="216"/>
      <c r="E76" s="210"/>
      <c r="F76" s="2"/>
      <c r="G76" s="1"/>
      <c r="H76" s="1"/>
      <c r="I76" s="1"/>
      <c r="J76" s="1"/>
      <c r="K76" s="102"/>
      <c r="L76" s="102"/>
      <c r="M76" s="1"/>
      <c r="N76" s="1"/>
      <c r="O76" s="1"/>
      <c r="P76" s="1"/>
      <c r="Q76" s="1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B54:U55"/>
    <mergeCell ref="R29:R30"/>
    <mergeCell ref="S29:U30"/>
    <mergeCell ref="B37:D38"/>
    <mergeCell ref="E37:E38"/>
    <mergeCell ref="R37:R38"/>
    <mergeCell ref="S37:U38"/>
    <mergeCell ref="S45:U46"/>
    <mergeCell ref="S41:U42"/>
    <mergeCell ref="B33:D34"/>
    <mergeCell ref="S21:U22"/>
    <mergeCell ref="B25:D26"/>
    <mergeCell ref="E25:E26"/>
    <mergeCell ref="R25:R26"/>
    <mergeCell ref="S25:U26"/>
    <mergeCell ref="A22:A23"/>
    <mergeCell ref="B21:D22"/>
    <mergeCell ref="E21:E22"/>
    <mergeCell ref="B29:D30"/>
    <mergeCell ref="E29:E30"/>
    <mergeCell ref="R67:R68"/>
    <mergeCell ref="S75:U76"/>
    <mergeCell ref="B73:D74"/>
    <mergeCell ref="E73:E74"/>
    <mergeCell ref="R73:R74"/>
    <mergeCell ref="S73:U74"/>
    <mergeCell ref="R75:R76"/>
    <mergeCell ref="B75:D76"/>
    <mergeCell ref="E75:E76"/>
    <mergeCell ref="S71:U72"/>
    <mergeCell ref="B45:D46"/>
    <mergeCell ref="E45:E46"/>
    <mergeCell ref="R45:R46"/>
    <mergeCell ref="S67:U68"/>
    <mergeCell ref="B65:D66"/>
    <mergeCell ref="E65:E66"/>
    <mergeCell ref="R65:R66"/>
    <mergeCell ref="S65:U66"/>
    <mergeCell ref="B67:D68"/>
    <mergeCell ref="E67:E68"/>
    <mergeCell ref="B1:U1"/>
    <mergeCell ref="B2:U2"/>
    <mergeCell ref="B3:U3"/>
    <mergeCell ref="B5:E6"/>
    <mergeCell ref="H5:O6"/>
    <mergeCell ref="R5:U6"/>
    <mergeCell ref="B7:E8"/>
    <mergeCell ref="H7:H8"/>
    <mergeCell ref="I7:N8"/>
    <mergeCell ref="R7:U8"/>
    <mergeCell ref="O7:O8"/>
    <mergeCell ref="H9:H10"/>
    <mergeCell ref="I9:N10"/>
    <mergeCell ref="H11:H12"/>
    <mergeCell ref="I11:N12"/>
    <mergeCell ref="H13:H14"/>
    <mergeCell ref="I13:N14"/>
    <mergeCell ref="H15:H16"/>
    <mergeCell ref="I15:N16"/>
    <mergeCell ref="H17:H18"/>
    <mergeCell ref="I17:N18"/>
    <mergeCell ref="E41:E42"/>
    <mergeCell ref="R41:R42"/>
    <mergeCell ref="E33:E34"/>
    <mergeCell ref="R33:R34"/>
    <mergeCell ref="R21:R22"/>
    <mergeCell ref="S33:U34"/>
    <mergeCell ref="B59:D60"/>
    <mergeCell ref="E59:E60"/>
    <mergeCell ref="R59:R60"/>
    <mergeCell ref="S59:U60"/>
    <mergeCell ref="B49:D50"/>
    <mergeCell ref="E49:E50"/>
    <mergeCell ref="R49:R50"/>
    <mergeCell ref="S49:U50"/>
    <mergeCell ref="B41:D42"/>
    <mergeCell ref="R69:R70"/>
    <mergeCell ref="S69:U70"/>
    <mergeCell ref="S63:U64"/>
    <mergeCell ref="B61:D62"/>
    <mergeCell ref="E61:E62"/>
    <mergeCell ref="R61:R62"/>
    <mergeCell ref="S61:U62"/>
    <mergeCell ref="B63:D64"/>
    <mergeCell ref="E63:E64"/>
    <mergeCell ref="R63:R64"/>
    <mergeCell ref="R71:R72"/>
    <mergeCell ref="B71:D72"/>
    <mergeCell ref="E71:E72"/>
    <mergeCell ref="O9:O10"/>
    <mergeCell ref="O15:O16"/>
    <mergeCell ref="O17:O18"/>
    <mergeCell ref="O11:O12"/>
    <mergeCell ref="O13:O14"/>
    <mergeCell ref="B69:D70"/>
    <mergeCell ref="E69:E70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80"/>
  <sheetViews>
    <sheetView tabSelected="1" view="pageBreakPreview" zoomScale="60" zoomScaleNormal="75" workbookViewId="0" topLeftCell="B1">
      <selection activeCell="I9" sqref="I9:N10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9.140625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89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9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8</v>
      </c>
      <c r="C7" s="201"/>
      <c r="D7" s="201"/>
      <c r="E7" s="202"/>
      <c r="G7" s="3"/>
      <c r="H7" s="206">
        <v>1</v>
      </c>
      <c r="I7" s="208" t="s">
        <v>102</v>
      </c>
      <c r="J7" s="208"/>
      <c r="K7" s="208"/>
      <c r="L7" s="208"/>
      <c r="M7" s="208"/>
      <c r="N7" s="208"/>
      <c r="O7" s="182" t="s">
        <v>14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228" t="s">
        <v>93</v>
      </c>
      <c r="J9" s="228"/>
      <c r="K9" s="228"/>
      <c r="L9" s="228"/>
      <c r="M9" s="228"/>
      <c r="N9" s="228"/>
      <c r="O9" s="227" t="s">
        <v>28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228" t="s">
        <v>96</v>
      </c>
      <c r="J11" s="228"/>
      <c r="K11" s="228"/>
      <c r="L11" s="228"/>
      <c r="M11" s="228"/>
      <c r="N11" s="228"/>
      <c r="O11" s="227" t="s">
        <v>11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228" t="s">
        <v>98</v>
      </c>
      <c r="J13" s="228"/>
      <c r="K13" s="228"/>
      <c r="L13" s="228"/>
      <c r="M13" s="228"/>
      <c r="N13" s="228"/>
      <c r="O13" s="227" t="s">
        <v>26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'[1]CHN'!$C$7</f>
        <v>JIA Jing Yang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>
      <c r="A21" s="46"/>
      <c r="B21" s="219" t="s">
        <v>92</v>
      </c>
      <c r="C21" s="219"/>
      <c r="D21" s="219"/>
      <c r="E21" s="220" t="s">
        <v>23</v>
      </c>
      <c r="F21" s="8"/>
      <c r="G21" s="12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/>
      <c r="S21" s="211"/>
      <c r="T21" s="212"/>
      <c r="U21" s="213"/>
      <c r="V21" s="47"/>
      <c r="W21" s="50" t="s">
        <v>13</v>
      </c>
      <c r="X21" s="51" t="str">
        <f>'[1]IND'!$C$7</f>
        <v>VIKENDER Singh</v>
      </c>
    </row>
    <row r="22" spans="1:24" s="43" customFormat="1" ht="9.75" customHeight="1">
      <c r="A22" s="224"/>
      <c r="B22" s="219"/>
      <c r="C22" s="219"/>
      <c r="D22" s="219"/>
      <c r="E22" s="220"/>
      <c r="F22" s="14"/>
      <c r="G22" s="15"/>
      <c r="H22" s="13"/>
      <c r="I22" s="13"/>
      <c r="J22" s="13"/>
      <c r="K22" s="13"/>
      <c r="L22" s="13"/>
      <c r="M22" s="5"/>
      <c r="N22" s="5"/>
      <c r="O22" s="5"/>
      <c r="P22" s="16"/>
      <c r="Q22" s="17"/>
      <c r="R22" s="210"/>
      <c r="S22" s="214"/>
      <c r="T22" s="215"/>
      <c r="U22" s="216"/>
      <c r="V22" s="47"/>
      <c r="W22" s="50" t="s">
        <v>14</v>
      </c>
      <c r="X22" s="52" t="str">
        <f>'[1]JPN'!$C$7</f>
        <v>MASUO Takahiro</v>
      </c>
    </row>
    <row r="23" spans="1:24" s="43" customFormat="1" ht="9.75" customHeight="1">
      <c r="A23" s="224"/>
      <c r="B23" s="168"/>
      <c r="C23" s="168"/>
      <c r="D23" s="168"/>
      <c r="E23" s="56"/>
      <c r="F23" s="5"/>
      <c r="G23" s="18"/>
      <c r="H23" s="13"/>
      <c r="I23" s="13"/>
      <c r="J23" s="13"/>
      <c r="K23" s="13"/>
      <c r="L23" s="13"/>
      <c r="M23" s="5"/>
      <c r="N23" s="5"/>
      <c r="O23" s="5"/>
      <c r="P23" s="19"/>
      <c r="Q23" s="5"/>
      <c r="R23" s="56"/>
      <c r="S23" s="168"/>
      <c r="T23" s="168"/>
      <c r="U23" s="168"/>
      <c r="V23" s="47"/>
      <c r="W23" s="50" t="s">
        <v>15</v>
      </c>
      <c r="X23" s="52" t="str">
        <f>'[1]KAZ'!$C$7</f>
        <v>MUSTAFI Sabir</v>
      </c>
    </row>
    <row r="24" spans="1:24" s="43" customFormat="1" ht="9.75" customHeight="1">
      <c r="A24" s="46"/>
      <c r="B24" s="169"/>
      <c r="C24" s="169"/>
      <c r="D24" s="169"/>
      <c r="E24" s="57"/>
      <c r="F24" s="5"/>
      <c r="G24" s="18"/>
      <c r="H24" s="15"/>
      <c r="I24" s="13"/>
      <c r="J24" s="13"/>
      <c r="K24" s="13"/>
      <c r="L24" s="13"/>
      <c r="M24" s="5"/>
      <c r="N24" s="5"/>
      <c r="O24" s="16"/>
      <c r="P24" s="20"/>
      <c r="Q24" s="5"/>
      <c r="R24" s="57"/>
      <c r="S24" s="169"/>
      <c r="T24" s="169"/>
      <c r="U24" s="169"/>
      <c r="V24" s="47"/>
      <c r="W24" s="50" t="s">
        <v>16</v>
      </c>
      <c r="X24" s="52" t="str">
        <f>'[1]KOR'!$C$7</f>
        <v>HAN Dae Chang</v>
      </c>
    </row>
    <row r="25" spans="1:24" s="45" customFormat="1" ht="9.75" customHeight="1">
      <c r="A25" s="43"/>
      <c r="B25" s="219"/>
      <c r="C25" s="219"/>
      <c r="D25" s="219"/>
      <c r="E25" s="220"/>
      <c r="F25" s="58"/>
      <c r="G25" s="59"/>
      <c r="H25" s="21"/>
      <c r="I25" s="12"/>
      <c r="J25" s="12"/>
      <c r="K25" s="12"/>
      <c r="L25" s="12"/>
      <c r="M25" s="8"/>
      <c r="N25" s="8"/>
      <c r="O25" s="22"/>
      <c r="P25" s="55"/>
      <c r="Q25" s="54"/>
      <c r="R25" s="209" t="s">
        <v>17</v>
      </c>
      <c r="S25" s="211" t="s">
        <v>95</v>
      </c>
      <c r="T25" s="212"/>
      <c r="U25" s="213"/>
      <c r="V25" s="47"/>
      <c r="W25" s="50" t="s">
        <v>17</v>
      </c>
      <c r="X25" s="52" t="str">
        <f>'[1]KGZ'!$C$7</f>
        <v>BABAEV Danil</v>
      </c>
    </row>
    <row r="26" spans="2:24" s="43" customFormat="1" ht="9.75" customHeight="1">
      <c r="B26" s="219"/>
      <c r="C26" s="219"/>
      <c r="D26" s="219"/>
      <c r="E26" s="220"/>
      <c r="F26" s="8"/>
      <c r="G26" s="5"/>
      <c r="H26" s="18"/>
      <c r="I26" s="13"/>
      <c r="J26" s="13"/>
      <c r="K26" s="13"/>
      <c r="L26" s="13"/>
      <c r="M26" s="5"/>
      <c r="N26" s="5"/>
      <c r="O26" s="19"/>
      <c r="P26" s="5"/>
      <c r="Q26" s="5"/>
      <c r="R26" s="210"/>
      <c r="S26" s="214"/>
      <c r="T26" s="215"/>
      <c r="U26" s="216"/>
      <c r="V26" s="47"/>
      <c r="W26" s="50" t="s">
        <v>18</v>
      </c>
      <c r="X26" s="51" t="e">
        <f>#REF!</f>
        <v>#REF!</v>
      </c>
    </row>
    <row r="27" spans="2:24" s="43" customFormat="1" ht="9.75" customHeight="1" thickBot="1">
      <c r="B27" s="168"/>
      <c r="C27" s="168"/>
      <c r="D27" s="168"/>
      <c r="E27" s="56"/>
      <c r="F27" s="5"/>
      <c r="G27" s="5"/>
      <c r="H27" s="18"/>
      <c r="I27" s="159"/>
      <c r="J27" s="13"/>
      <c r="K27" s="13"/>
      <c r="L27" s="13"/>
      <c r="M27" s="5"/>
      <c r="N27" s="177"/>
      <c r="O27" s="19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'[1]MAC'!$C$7</f>
        <v>---</v>
      </c>
    </row>
    <row r="28" spans="2:24" s="43" customFormat="1" ht="9.75" customHeight="1" thickTop="1">
      <c r="B28" s="169"/>
      <c r="C28" s="169"/>
      <c r="D28" s="169"/>
      <c r="E28" s="57"/>
      <c r="F28" s="5"/>
      <c r="G28" s="5"/>
      <c r="H28" s="80"/>
      <c r="I28" s="82"/>
      <c r="J28" s="5"/>
      <c r="K28" s="13"/>
      <c r="L28" s="13"/>
      <c r="M28" s="5"/>
      <c r="N28" s="145"/>
      <c r="O28" s="5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'[1]MAS'!$C$7</f>
        <v>---</v>
      </c>
    </row>
    <row r="29" spans="1:24" s="45" customFormat="1" ht="9.75" customHeight="1" thickBot="1">
      <c r="A29" s="43"/>
      <c r="B29" s="219" t="s">
        <v>93</v>
      </c>
      <c r="C29" s="219"/>
      <c r="D29" s="219"/>
      <c r="E29" s="220" t="s">
        <v>28</v>
      </c>
      <c r="F29" s="8"/>
      <c r="G29" s="8"/>
      <c r="H29" s="83"/>
      <c r="I29" s="83"/>
      <c r="J29" s="8"/>
      <c r="K29" s="12"/>
      <c r="L29" s="12"/>
      <c r="M29" s="8"/>
      <c r="N29" s="144"/>
      <c r="O29" s="8"/>
      <c r="P29" s="79"/>
      <c r="Q29" s="130"/>
      <c r="R29" s="209" t="s">
        <v>11</v>
      </c>
      <c r="S29" s="211" t="s">
        <v>96</v>
      </c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 thickTop="1">
      <c r="B30" s="219"/>
      <c r="C30" s="219"/>
      <c r="D30" s="219"/>
      <c r="E30" s="220"/>
      <c r="F30" s="97"/>
      <c r="G30" s="82"/>
      <c r="H30" s="80"/>
      <c r="I30" s="80"/>
      <c r="J30" s="5"/>
      <c r="K30" s="13"/>
      <c r="L30" s="13"/>
      <c r="M30" s="5"/>
      <c r="N30" s="145"/>
      <c r="O30" s="166"/>
      <c r="P30" s="5"/>
      <c r="Q30" s="5"/>
      <c r="R30" s="210"/>
      <c r="S30" s="214"/>
      <c r="T30" s="215"/>
      <c r="U30" s="216"/>
      <c r="V30" s="47"/>
      <c r="W30" s="50" t="s">
        <v>22</v>
      </c>
      <c r="X30" s="52" t="str">
        <f>'[1]PHI'!$C$7</f>
        <v>---</v>
      </c>
    </row>
    <row r="31" spans="1:24" s="46" customFormat="1" ht="9.75" customHeight="1" thickBot="1">
      <c r="A31" s="43"/>
      <c r="B31" s="168"/>
      <c r="C31" s="168"/>
      <c r="D31" s="168"/>
      <c r="E31" s="56"/>
      <c r="F31" s="5"/>
      <c r="G31" s="80"/>
      <c r="H31" s="164"/>
      <c r="I31" s="80"/>
      <c r="J31" s="5"/>
      <c r="K31" s="13"/>
      <c r="L31" s="13"/>
      <c r="M31" s="5"/>
      <c r="N31" s="145"/>
      <c r="O31" s="164"/>
      <c r="P31" s="5"/>
      <c r="Q31" s="5"/>
      <c r="R31" s="56"/>
      <c r="S31" s="168"/>
      <c r="T31" s="168"/>
      <c r="U31" s="168"/>
      <c r="V31" s="47"/>
      <c r="W31" s="50" t="s">
        <v>23</v>
      </c>
      <c r="X31" s="52" t="str">
        <f>'[1]QAT'!$C$7</f>
        <v>FAHIM Rami</v>
      </c>
    </row>
    <row r="32" spans="1:24" s="46" customFormat="1" ht="9.75" customHeight="1" thickTop="1">
      <c r="A32" s="43"/>
      <c r="B32" s="169"/>
      <c r="C32" s="169"/>
      <c r="D32" s="169"/>
      <c r="E32" s="57"/>
      <c r="F32" s="5"/>
      <c r="G32" s="18"/>
      <c r="H32" s="5"/>
      <c r="I32" s="80"/>
      <c r="J32" s="5"/>
      <c r="K32" s="13"/>
      <c r="L32" s="13"/>
      <c r="M32" s="5"/>
      <c r="N32" s="20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'[1]TPE'!$C$7</f>
        <v>WU Chen Ying</v>
      </c>
    </row>
    <row r="33" spans="1:24" s="45" customFormat="1" ht="9.75" customHeight="1">
      <c r="A33" s="43"/>
      <c r="B33" s="219"/>
      <c r="C33" s="219"/>
      <c r="D33" s="219"/>
      <c r="E33" s="220"/>
      <c r="F33" s="58"/>
      <c r="G33" s="59"/>
      <c r="H33" s="34"/>
      <c r="I33" s="146"/>
      <c r="J33" s="36"/>
      <c r="K33" s="12"/>
      <c r="L33" s="12"/>
      <c r="M33" s="36"/>
      <c r="N33" s="27"/>
      <c r="O33" s="8"/>
      <c r="P33" s="63"/>
      <c r="Q33" s="58"/>
      <c r="R33" s="209" t="s">
        <v>16</v>
      </c>
      <c r="S33" s="211" t="s">
        <v>97</v>
      </c>
      <c r="T33" s="212"/>
      <c r="U33" s="213"/>
      <c r="V33" s="47"/>
      <c r="W33" s="50" t="s">
        <v>25</v>
      </c>
      <c r="X33" s="52" t="str">
        <f>'[1]UAE'!$C$7</f>
        <v>---</v>
      </c>
    </row>
    <row r="34" spans="2:24" s="43" customFormat="1" ht="9.75" customHeight="1">
      <c r="B34" s="219"/>
      <c r="C34" s="219"/>
      <c r="D34" s="219"/>
      <c r="E34" s="220"/>
      <c r="F34" s="8"/>
      <c r="G34" s="5"/>
      <c r="H34" s="5"/>
      <c r="I34" s="80"/>
      <c r="J34" s="5"/>
      <c r="K34" s="5"/>
      <c r="L34" s="5"/>
      <c r="M34" s="32"/>
      <c r="N34" s="20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'[1]UZB'!$C$7</f>
        <v>NABIEV Khurshid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80"/>
      <c r="J35" s="68"/>
      <c r="K35" s="174"/>
      <c r="L35" s="90"/>
      <c r="M35" s="152"/>
      <c r="N35" s="20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'[1]YEM'!$C$7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18"/>
      <c r="J36" s="5"/>
      <c r="K36" s="13"/>
      <c r="L36" s="5"/>
      <c r="M36" s="80"/>
      <c r="N36" s="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'[1]IRI'!$C$7</f>
        <v>AMIRKHANI Iraj</v>
      </c>
    </row>
    <row r="37" spans="1:24" s="45" customFormat="1" ht="9.75" customHeight="1" thickBot="1">
      <c r="A37" s="43"/>
      <c r="B37" s="219" t="s">
        <v>94</v>
      </c>
      <c r="C37" s="219"/>
      <c r="D37" s="219"/>
      <c r="E37" s="220" t="s">
        <v>15</v>
      </c>
      <c r="F37" s="8"/>
      <c r="G37" s="8"/>
      <c r="H37" s="8"/>
      <c r="I37" s="21"/>
      <c r="J37" s="8"/>
      <c r="K37" s="12"/>
      <c r="L37" s="8"/>
      <c r="M37" s="83"/>
      <c r="N37" s="8"/>
      <c r="O37" s="8"/>
      <c r="P37" s="79"/>
      <c r="Q37" s="130"/>
      <c r="R37" s="209" t="s">
        <v>26</v>
      </c>
      <c r="S37" s="211" t="s">
        <v>98</v>
      </c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 thickTop="1">
      <c r="B38" s="219"/>
      <c r="C38" s="219"/>
      <c r="D38" s="219"/>
      <c r="E38" s="220"/>
      <c r="F38" s="97"/>
      <c r="G38" s="82"/>
      <c r="H38" s="5"/>
      <c r="I38" s="18"/>
      <c r="J38" s="5"/>
      <c r="K38" s="13"/>
      <c r="L38" s="5"/>
      <c r="M38" s="80"/>
      <c r="N38" s="5"/>
      <c r="O38" s="80"/>
      <c r="P38" s="5"/>
      <c r="Q38" s="5"/>
      <c r="R38" s="210"/>
      <c r="S38" s="214"/>
      <c r="T38" s="215"/>
      <c r="U38" s="216"/>
      <c r="V38" s="47"/>
      <c r="W38" s="50" t="s">
        <v>30</v>
      </c>
      <c r="X38" s="52" t="str">
        <f>'[1]VIE'!$C$7</f>
        <v>---</v>
      </c>
    </row>
    <row r="39" spans="1:24" s="46" customFormat="1" ht="9.75" customHeight="1" thickBot="1">
      <c r="A39" s="43"/>
      <c r="B39" s="168"/>
      <c r="C39" s="168"/>
      <c r="D39" s="168"/>
      <c r="E39" s="56"/>
      <c r="F39" s="5"/>
      <c r="G39" s="80"/>
      <c r="H39" s="5"/>
      <c r="I39" s="18"/>
      <c r="J39" s="5"/>
      <c r="K39" s="13"/>
      <c r="L39" s="5"/>
      <c r="M39" s="80"/>
      <c r="N39" s="5"/>
      <c r="O39" s="174"/>
      <c r="P39" s="5"/>
      <c r="Q39" s="5"/>
      <c r="R39" s="56"/>
      <c r="S39" s="168"/>
      <c r="T39" s="168"/>
      <c r="U39" s="168"/>
      <c r="V39" s="47"/>
      <c r="W39" s="50" t="s">
        <v>31</v>
      </c>
      <c r="X39" s="52" t="str">
        <f>'[1]KSA'!$C$7</f>
        <v>AL ABDALLAH Turki</v>
      </c>
    </row>
    <row r="40" spans="1:24" s="46" customFormat="1" ht="9.75" customHeight="1" thickTop="1">
      <c r="A40" s="43"/>
      <c r="B40" s="169"/>
      <c r="C40" s="169"/>
      <c r="D40" s="169"/>
      <c r="E40" s="57"/>
      <c r="F40" s="5"/>
      <c r="G40" s="18"/>
      <c r="H40" s="82"/>
      <c r="I40" s="18"/>
      <c r="J40" s="5"/>
      <c r="K40" s="13"/>
      <c r="L40" s="5"/>
      <c r="M40" s="80"/>
      <c r="N40" s="5"/>
      <c r="O40" s="30"/>
      <c r="P40" s="20"/>
      <c r="Q40" s="5"/>
      <c r="R40" s="57"/>
      <c r="S40" s="169"/>
      <c r="T40" s="169"/>
      <c r="U40" s="169"/>
      <c r="V40" s="47"/>
      <c r="W40" s="50" t="s">
        <v>32</v>
      </c>
      <c r="X40" s="52" t="str">
        <f>'[1]KUW'!$C$7</f>
        <v>---</v>
      </c>
    </row>
    <row r="41" spans="1:24" s="45" customFormat="1" ht="9.75" customHeight="1">
      <c r="A41" s="43"/>
      <c r="B41" s="219" t="s">
        <v>99</v>
      </c>
      <c r="C41" s="219"/>
      <c r="D41" s="219"/>
      <c r="E41" s="220" t="s">
        <v>31</v>
      </c>
      <c r="F41" s="58"/>
      <c r="G41" s="59"/>
      <c r="H41" s="83"/>
      <c r="I41" s="21"/>
      <c r="J41" s="8"/>
      <c r="K41" s="12"/>
      <c r="L41" s="8"/>
      <c r="M41" s="83"/>
      <c r="N41" s="40"/>
      <c r="O41" s="27"/>
      <c r="P41" s="55"/>
      <c r="Q41" s="54"/>
      <c r="R41" s="209" t="s">
        <v>24</v>
      </c>
      <c r="S41" s="211" t="s">
        <v>101</v>
      </c>
      <c r="T41" s="212"/>
      <c r="U41" s="213"/>
      <c r="V41" s="47"/>
      <c r="W41" s="50" t="s">
        <v>33</v>
      </c>
      <c r="X41" s="51" t="str">
        <f>'[1]NEP'!$C$7</f>
        <v>---</v>
      </c>
    </row>
    <row r="42" spans="2:22" s="43" customFormat="1" ht="9.75" customHeight="1">
      <c r="B42" s="219"/>
      <c r="C42" s="219"/>
      <c r="D42" s="219"/>
      <c r="E42" s="220"/>
      <c r="F42" s="8"/>
      <c r="G42" s="5"/>
      <c r="H42" s="80"/>
      <c r="I42" s="18"/>
      <c r="J42" s="5"/>
      <c r="K42" s="13"/>
      <c r="L42" s="5"/>
      <c r="M42" s="80"/>
      <c r="N42" s="32"/>
      <c r="O42" s="20"/>
      <c r="P42" s="5"/>
      <c r="Q42" s="5"/>
      <c r="R42" s="210"/>
      <c r="S42" s="214"/>
      <c r="T42" s="215"/>
      <c r="U42" s="216"/>
      <c r="V42" s="47"/>
    </row>
    <row r="43" spans="2:22" s="43" customFormat="1" ht="9.75" customHeight="1" thickBot="1">
      <c r="B43" s="168"/>
      <c r="C43" s="168"/>
      <c r="D43" s="168"/>
      <c r="E43" s="56"/>
      <c r="F43" s="5"/>
      <c r="G43" s="5"/>
      <c r="H43" s="80"/>
      <c r="I43" s="39"/>
      <c r="J43" s="5"/>
      <c r="K43" s="13"/>
      <c r="L43" s="5"/>
      <c r="M43" s="80"/>
      <c r="N43" s="165"/>
      <c r="O43" s="20"/>
      <c r="P43" s="5"/>
      <c r="Q43" s="5"/>
      <c r="R43" s="56"/>
      <c r="S43" s="168"/>
      <c r="T43" s="168"/>
      <c r="U43" s="168"/>
      <c r="V43" s="47"/>
    </row>
    <row r="44" spans="2:22" s="43" customFormat="1" ht="9.75" customHeight="1" thickTop="1">
      <c r="B44" s="169"/>
      <c r="C44" s="169"/>
      <c r="D44" s="169"/>
      <c r="E44" s="57"/>
      <c r="F44" s="5"/>
      <c r="G44" s="5"/>
      <c r="H44" s="32"/>
      <c r="I44" s="5"/>
      <c r="J44" s="5"/>
      <c r="K44" s="13"/>
      <c r="L44" s="13"/>
      <c r="M44" s="5"/>
      <c r="N44" s="80"/>
      <c r="O44" s="5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100</v>
      </c>
      <c r="C45" s="219"/>
      <c r="D45" s="219"/>
      <c r="E45" s="220" t="s">
        <v>13</v>
      </c>
      <c r="F45" s="8"/>
      <c r="G45" s="8"/>
      <c r="H45" s="40"/>
      <c r="I45" s="8"/>
      <c r="J45" s="8"/>
      <c r="K45" s="12"/>
      <c r="L45" s="12"/>
      <c r="M45" s="8"/>
      <c r="N45" s="83"/>
      <c r="O45" s="8"/>
      <c r="P45" s="79"/>
      <c r="Q45" s="130"/>
      <c r="R45" s="209" t="s">
        <v>14</v>
      </c>
      <c r="S45" s="211" t="s">
        <v>102</v>
      </c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41"/>
      <c r="G46" s="60"/>
      <c r="H46" s="32"/>
      <c r="I46" s="5"/>
      <c r="J46" s="5"/>
      <c r="K46" s="13"/>
      <c r="L46" s="13"/>
      <c r="M46" s="5"/>
      <c r="N46" s="80"/>
      <c r="O46" s="80"/>
      <c r="P46" s="5"/>
      <c r="Q46" s="5"/>
      <c r="R46" s="210"/>
      <c r="S46" s="214"/>
      <c r="T46" s="215"/>
      <c r="U46" s="216"/>
      <c r="V46" s="47"/>
    </row>
    <row r="47" spans="1:22" s="46" customFormat="1" ht="9.75" customHeight="1" thickBot="1">
      <c r="A47" s="43"/>
      <c r="B47" s="168"/>
      <c r="C47" s="168"/>
      <c r="D47" s="168"/>
      <c r="E47" s="56"/>
      <c r="F47" s="5"/>
      <c r="G47" s="32"/>
      <c r="H47" s="62"/>
      <c r="I47" s="5"/>
      <c r="J47" s="5"/>
      <c r="K47" s="13"/>
      <c r="L47" s="13"/>
      <c r="M47" s="5"/>
      <c r="N47" s="80"/>
      <c r="O47" s="99"/>
      <c r="P47" s="5"/>
      <c r="Q47" s="5"/>
      <c r="R47" s="56"/>
      <c r="S47" s="168"/>
      <c r="T47" s="168"/>
      <c r="U47" s="168"/>
      <c r="V47" s="47"/>
    </row>
    <row r="48" spans="1:22" s="46" customFormat="1" ht="9.75" customHeight="1" thickTop="1">
      <c r="A48" s="43"/>
      <c r="B48" s="169"/>
      <c r="C48" s="169"/>
      <c r="D48" s="169"/>
      <c r="E48" s="57"/>
      <c r="F48" s="5"/>
      <c r="G48" s="18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>
      <c r="B49" s="219"/>
      <c r="C49" s="219"/>
      <c r="D49" s="219"/>
      <c r="E49" s="220"/>
      <c r="F49" s="64"/>
      <c r="G49" s="59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/>
      <c r="S49" s="211"/>
      <c r="T49" s="212"/>
      <c r="U49" s="213"/>
      <c r="V49" s="47"/>
    </row>
    <row r="50" spans="2:22" s="43" customFormat="1" ht="9.75" customHeight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 thickBot="1">
      <c r="B59" s="219" t="s">
        <v>92</v>
      </c>
      <c r="C59" s="219"/>
      <c r="D59" s="219"/>
      <c r="E59" s="220" t="s">
        <v>23</v>
      </c>
      <c r="F59" s="8"/>
      <c r="G59" s="5"/>
      <c r="H59" s="5"/>
      <c r="I59" s="5"/>
      <c r="J59" s="5"/>
      <c r="K59" s="13"/>
      <c r="L59" s="13"/>
      <c r="M59" s="5"/>
      <c r="N59" s="5"/>
      <c r="O59" s="5"/>
      <c r="P59" s="91"/>
      <c r="Q59" s="152"/>
      <c r="R59" s="209" t="s">
        <v>16</v>
      </c>
      <c r="S59" s="211" t="s">
        <v>97</v>
      </c>
      <c r="T59" s="212"/>
      <c r="U59" s="213"/>
      <c r="V59" s="47"/>
    </row>
    <row r="60" spans="2:22" s="43" customFormat="1" ht="9.75" customHeight="1" thickTop="1">
      <c r="B60" s="219"/>
      <c r="C60" s="219"/>
      <c r="D60" s="219"/>
      <c r="E60" s="220"/>
      <c r="F60" s="14"/>
      <c r="G60" s="15"/>
      <c r="H60" s="5"/>
      <c r="I60" s="5"/>
      <c r="J60" s="5"/>
      <c r="K60" s="13"/>
      <c r="L60" s="13"/>
      <c r="M60" s="5"/>
      <c r="N60" s="5"/>
      <c r="O60" s="80"/>
      <c r="P60" s="5"/>
      <c r="Q60" s="5"/>
      <c r="R60" s="210"/>
      <c r="S60" s="214"/>
      <c r="T60" s="215"/>
      <c r="U60" s="216"/>
      <c r="V60" s="47"/>
    </row>
    <row r="61" spans="2:22" s="43" customFormat="1" ht="9.75" customHeight="1">
      <c r="B61" s="212"/>
      <c r="C61" s="212"/>
      <c r="D61" s="212"/>
      <c r="E61" s="221"/>
      <c r="F61" s="5"/>
      <c r="G61" s="18"/>
      <c r="H61" s="13"/>
      <c r="I61" s="5"/>
      <c r="J61" s="5"/>
      <c r="K61" s="13"/>
      <c r="L61" s="13"/>
      <c r="M61" s="5"/>
      <c r="N61" s="5"/>
      <c r="O61" s="174"/>
      <c r="P61" s="5"/>
      <c r="Q61" s="5"/>
      <c r="R61" s="221"/>
      <c r="S61" s="212"/>
      <c r="T61" s="212"/>
      <c r="U61" s="212"/>
      <c r="V61" s="47"/>
    </row>
    <row r="62" spans="1:22" s="46" customFormat="1" ht="9.75" customHeight="1">
      <c r="A62" s="43"/>
      <c r="B62" s="215"/>
      <c r="C62" s="215"/>
      <c r="D62" s="215"/>
      <c r="E62" s="222"/>
      <c r="F62" s="5"/>
      <c r="G62" s="32"/>
      <c r="H62" s="67"/>
      <c r="I62" s="5"/>
      <c r="J62" s="5"/>
      <c r="K62" s="13"/>
      <c r="L62" s="13"/>
      <c r="M62" s="5"/>
      <c r="N62" s="5"/>
      <c r="O62" s="19"/>
      <c r="P62" s="20"/>
      <c r="Q62" s="5"/>
      <c r="R62" s="222"/>
      <c r="S62" s="215"/>
      <c r="T62" s="215"/>
      <c r="U62" s="215"/>
      <c r="V62" s="47"/>
    </row>
    <row r="63" spans="1:22" s="46" customFormat="1" ht="9.75" customHeight="1">
      <c r="A63" s="43"/>
      <c r="B63" s="211"/>
      <c r="C63" s="212"/>
      <c r="D63" s="213"/>
      <c r="E63" s="239"/>
      <c r="F63" s="54"/>
      <c r="G63" s="38"/>
      <c r="H63" s="32"/>
      <c r="I63" s="5"/>
      <c r="J63" s="5"/>
      <c r="K63" s="13"/>
      <c r="L63" s="13"/>
      <c r="M63" s="5"/>
      <c r="N63" s="5"/>
      <c r="O63" s="19"/>
      <c r="P63" s="37"/>
      <c r="Q63" s="68"/>
      <c r="R63" s="241" t="s">
        <v>17</v>
      </c>
      <c r="S63" s="219" t="s">
        <v>95</v>
      </c>
      <c r="T63" s="219"/>
      <c r="U63" s="219"/>
      <c r="V63" s="47"/>
    </row>
    <row r="64" spans="1:22" s="46" customFormat="1" ht="9.75" customHeight="1">
      <c r="A64" s="43"/>
      <c r="B64" s="214"/>
      <c r="C64" s="215"/>
      <c r="D64" s="216"/>
      <c r="E64" s="240"/>
      <c r="F64" s="8"/>
      <c r="G64" s="5"/>
      <c r="H64" s="32"/>
      <c r="I64" s="5"/>
      <c r="J64" s="5"/>
      <c r="K64" s="13"/>
      <c r="L64" s="13"/>
      <c r="M64" s="5"/>
      <c r="N64" s="5"/>
      <c r="O64" s="19"/>
      <c r="P64" s="5"/>
      <c r="Q64" s="5"/>
      <c r="R64" s="241"/>
      <c r="S64" s="219"/>
      <c r="T64" s="219"/>
      <c r="U64" s="219"/>
      <c r="V64" s="47"/>
    </row>
    <row r="65" spans="1:22" s="46" customFormat="1" ht="9.75" customHeight="1" thickBot="1">
      <c r="A65" s="43"/>
      <c r="B65" s="212"/>
      <c r="C65" s="212"/>
      <c r="D65" s="212"/>
      <c r="E65" s="221"/>
      <c r="F65" s="5"/>
      <c r="G65" s="5"/>
      <c r="H65" s="32"/>
      <c r="I65" s="5"/>
      <c r="J65" s="5"/>
      <c r="K65" s="13"/>
      <c r="L65" s="13"/>
      <c r="M65" s="5"/>
      <c r="N65" s="160"/>
      <c r="O65" s="19"/>
      <c r="P65" s="5"/>
      <c r="Q65" s="5"/>
      <c r="R65" s="221"/>
      <c r="S65" s="212"/>
      <c r="T65" s="212"/>
      <c r="U65" s="212"/>
      <c r="V65" s="47"/>
    </row>
    <row r="66" spans="2:22" s="43" customFormat="1" ht="9.75" customHeight="1" thickTop="1">
      <c r="B66" s="215"/>
      <c r="C66" s="215"/>
      <c r="D66" s="215"/>
      <c r="E66" s="222"/>
      <c r="F66" s="5"/>
      <c r="G66" s="5"/>
      <c r="H66" s="80"/>
      <c r="I66" s="15"/>
      <c r="J66" s="5"/>
      <c r="K66" s="13"/>
      <c r="L66" s="13"/>
      <c r="M66" s="80"/>
      <c r="N66" s="80"/>
      <c r="O66" s="5"/>
      <c r="P66" s="5"/>
      <c r="Q66" s="5"/>
      <c r="R66" s="222"/>
      <c r="S66" s="215"/>
      <c r="T66" s="215"/>
      <c r="U66" s="215"/>
      <c r="V66" s="47"/>
    </row>
    <row r="67" spans="2:22" s="43" customFormat="1" ht="9.75" customHeight="1" thickBot="1">
      <c r="B67" s="219" t="s">
        <v>99</v>
      </c>
      <c r="C67" s="219"/>
      <c r="D67" s="219"/>
      <c r="E67" s="220" t="s">
        <v>31</v>
      </c>
      <c r="F67" s="84"/>
      <c r="G67" s="91"/>
      <c r="H67" s="80"/>
      <c r="I67" s="18"/>
      <c r="J67" s="5"/>
      <c r="K67" s="13"/>
      <c r="L67" s="13"/>
      <c r="M67" s="80"/>
      <c r="N67" s="80"/>
      <c r="O67" s="5"/>
      <c r="P67" s="91"/>
      <c r="Q67" s="152"/>
      <c r="R67" s="209" t="s">
        <v>26</v>
      </c>
      <c r="S67" s="211" t="s">
        <v>98</v>
      </c>
      <c r="T67" s="212"/>
      <c r="U67" s="213"/>
      <c r="V67" s="47"/>
    </row>
    <row r="68" spans="2:22" s="43" customFormat="1" ht="9.75" customHeight="1" thickTop="1">
      <c r="B68" s="219"/>
      <c r="C68" s="219"/>
      <c r="D68" s="219"/>
      <c r="E68" s="220"/>
      <c r="F68" s="8"/>
      <c r="G68" s="135"/>
      <c r="H68" s="80"/>
      <c r="I68" s="18"/>
      <c r="J68" s="5"/>
      <c r="K68" s="13"/>
      <c r="L68" s="13"/>
      <c r="M68" s="80"/>
      <c r="N68" s="178"/>
      <c r="O68" s="80"/>
      <c r="P68" s="5"/>
      <c r="Q68" s="5"/>
      <c r="R68" s="210"/>
      <c r="S68" s="214"/>
      <c r="T68" s="215"/>
      <c r="U68" s="216"/>
      <c r="V68" s="47"/>
    </row>
    <row r="69" spans="2:22" s="43" customFormat="1" ht="9.75" customHeight="1" thickBot="1">
      <c r="B69" s="212"/>
      <c r="C69" s="212"/>
      <c r="D69" s="212"/>
      <c r="E69" s="221"/>
      <c r="F69" s="5"/>
      <c r="G69" s="95"/>
      <c r="H69" s="164"/>
      <c r="I69" s="18"/>
      <c r="J69" s="5"/>
      <c r="K69" s="13"/>
      <c r="L69" s="13"/>
      <c r="M69" s="80"/>
      <c r="N69" s="80"/>
      <c r="O69" s="99"/>
      <c r="P69" s="5"/>
      <c r="Q69" s="5"/>
      <c r="R69" s="221"/>
      <c r="S69" s="212"/>
      <c r="T69" s="212"/>
      <c r="U69" s="212"/>
      <c r="V69" s="47"/>
    </row>
    <row r="70" spans="1:22" s="46" customFormat="1" ht="9.75" customHeight="1" thickBot="1" thickTop="1">
      <c r="A70" s="43"/>
      <c r="B70" s="215"/>
      <c r="C70" s="215"/>
      <c r="D70" s="215"/>
      <c r="E70" s="222"/>
      <c r="F70" s="5"/>
      <c r="G70" s="73"/>
      <c r="H70" s="5"/>
      <c r="I70" s="18"/>
      <c r="J70" s="5"/>
      <c r="K70" s="13"/>
      <c r="L70" s="13"/>
      <c r="M70" s="99"/>
      <c r="N70" s="5"/>
      <c r="O70" s="5"/>
      <c r="P70" s="20"/>
      <c r="Q70" s="5"/>
      <c r="R70" s="222"/>
      <c r="S70" s="215"/>
      <c r="T70" s="215"/>
      <c r="U70" s="215"/>
      <c r="V70" s="47"/>
    </row>
    <row r="71" spans="1:22" s="46" customFormat="1" ht="9.75" customHeight="1" thickTop="1">
      <c r="A71" s="43"/>
      <c r="B71" s="211" t="s">
        <v>100</v>
      </c>
      <c r="C71" s="212"/>
      <c r="D71" s="213"/>
      <c r="E71" s="239" t="s">
        <v>13</v>
      </c>
      <c r="F71" s="54"/>
      <c r="G71" s="74"/>
      <c r="H71" s="5"/>
      <c r="I71" s="80"/>
      <c r="J71" s="93"/>
      <c r="K71" s="13"/>
      <c r="L71" s="13"/>
      <c r="M71" s="32"/>
      <c r="N71" s="75"/>
      <c r="O71" s="5"/>
      <c r="P71" s="37"/>
      <c r="Q71" s="68"/>
      <c r="R71" s="209"/>
      <c r="S71" s="211"/>
      <c r="T71" s="212"/>
      <c r="U71" s="213"/>
      <c r="V71" s="47"/>
    </row>
    <row r="72" spans="1:22" s="46" customFormat="1" ht="9.75" customHeight="1">
      <c r="A72" s="43"/>
      <c r="B72" s="214"/>
      <c r="C72" s="215"/>
      <c r="D72" s="216"/>
      <c r="E72" s="240"/>
      <c r="F72" s="8"/>
      <c r="G72" s="5"/>
      <c r="H72" s="5"/>
      <c r="I72" s="80"/>
      <c r="J72" s="5"/>
      <c r="K72" s="13"/>
      <c r="L72" s="13"/>
      <c r="M72" s="32"/>
      <c r="N72" s="20"/>
      <c r="O72" s="5"/>
      <c r="P72" s="5"/>
      <c r="Q72" s="5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21"/>
      <c r="F73" s="5"/>
      <c r="G73" s="5"/>
      <c r="H73" s="5"/>
      <c r="I73" s="80"/>
      <c r="J73" s="5"/>
      <c r="K73" s="13"/>
      <c r="L73" s="13"/>
      <c r="M73" s="32"/>
      <c r="N73" s="20"/>
      <c r="O73" s="5"/>
      <c r="P73" s="5"/>
      <c r="Q73" s="5"/>
      <c r="R73" s="221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22"/>
      <c r="F74" s="5"/>
      <c r="G74" s="5"/>
      <c r="H74" s="5"/>
      <c r="I74" s="80"/>
      <c r="J74" s="5"/>
      <c r="K74" s="13"/>
      <c r="L74" s="13"/>
      <c r="M74" s="32"/>
      <c r="N74" s="20"/>
      <c r="O74" s="5"/>
      <c r="P74" s="5"/>
      <c r="Q74" s="5"/>
      <c r="R74" s="222"/>
      <c r="S74" s="215"/>
      <c r="T74" s="215"/>
      <c r="U74" s="215"/>
      <c r="V74" s="47"/>
    </row>
    <row r="75" spans="2:22" s="43" customFormat="1" ht="9.75" customHeight="1" thickBot="1">
      <c r="B75" s="211" t="s">
        <v>96</v>
      </c>
      <c r="C75" s="212"/>
      <c r="D75" s="213"/>
      <c r="E75" s="209" t="s">
        <v>11</v>
      </c>
      <c r="F75" s="84"/>
      <c r="G75" s="91"/>
      <c r="H75" s="91"/>
      <c r="I75" s="99"/>
      <c r="J75" s="5"/>
      <c r="K75" s="13"/>
      <c r="L75" s="13"/>
      <c r="M75" s="5"/>
      <c r="N75" s="42"/>
      <c r="O75" s="76"/>
      <c r="P75" s="76"/>
      <c r="Q75" s="77"/>
      <c r="R75" s="220" t="s">
        <v>15</v>
      </c>
      <c r="S75" s="219" t="s">
        <v>94</v>
      </c>
      <c r="T75" s="219"/>
      <c r="U75" s="219"/>
      <c r="V75" s="47"/>
    </row>
    <row r="76" spans="2:22" s="43" customFormat="1" ht="9.75" customHeight="1" thickTop="1">
      <c r="B76" s="214"/>
      <c r="C76" s="215"/>
      <c r="D76" s="216"/>
      <c r="E76" s="210"/>
      <c r="F76" s="8"/>
      <c r="G76" s="5"/>
      <c r="H76" s="5"/>
      <c r="I76" s="5"/>
      <c r="J76" s="5"/>
      <c r="K76" s="13"/>
      <c r="L76" s="13"/>
      <c r="M76" s="5"/>
      <c r="N76" s="5"/>
      <c r="O76" s="5"/>
      <c r="P76" s="5"/>
      <c r="Q76" s="5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S37:U38"/>
    <mergeCell ref="B45:D46"/>
    <mergeCell ref="E45:E46"/>
    <mergeCell ref="R45:R46"/>
    <mergeCell ref="S45:U46"/>
    <mergeCell ref="S41:U42"/>
    <mergeCell ref="A22:A23"/>
    <mergeCell ref="B21:D22"/>
    <mergeCell ref="E21:E22"/>
    <mergeCell ref="B37:D38"/>
    <mergeCell ref="E37:E38"/>
    <mergeCell ref="B33:D34"/>
    <mergeCell ref="E33:E34"/>
    <mergeCell ref="B29:D30"/>
    <mergeCell ref="E29:E30"/>
    <mergeCell ref="B25:D26"/>
    <mergeCell ref="B75:D76"/>
    <mergeCell ref="E75:E76"/>
    <mergeCell ref="S75:U76"/>
    <mergeCell ref="B73:D74"/>
    <mergeCell ref="E73:E74"/>
    <mergeCell ref="R73:R74"/>
    <mergeCell ref="R75:R76"/>
    <mergeCell ref="S73:U74"/>
    <mergeCell ref="B71:D72"/>
    <mergeCell ref="E71:E72"/>
    <mergeCell ref="B67:D68"/>
    <mergeCell ref="S71:U72"/>
    <mergeCell ref="B69:D70"/>
    <mergeCell ref="S67:U68"/>
    <mergeCell ref="E67:E68"/>
    <mergeCell ref="R67:R68"/>
    <mergeCell ref="E69:E70"/>
    <mergeCell ref="R69:R70"/>
    <mergeCell ref="B65:D66"/>
    <mergeCell ref="E65:E66"/>
    <mergeCell ref="R65:R66"/>
    <mergeCell ref="S65:U66"/>
    <mergeCell ref="E25:E26"/>
    <mergeCell ref="R25:R26"/>
    <mergeCell ref="B41:D42"/>
    <mergeCell ref="E41:E42"/>
    <mergeCell ref="R41:R42"/>
    <mergeCell ref="R29:R30"/>
    <mergeCell ref="R37:R38"/>
    <mergeCell ref="R33:R34"/>
    <mergeCell ref="O9:O10"/>
    <mergeCell ref="O15:O16"/>
    <mergeCell ref="O17:O18"/>
    <mergeCell ref="O11:O12"/>
    <mergeCell ref="O13:O14"/>
    <mergeCell ref="S69:U70"/>
    <mergeCell ref="R71:R72"/>
    <mergeCell ref="S63:U64"/>
    <mergeCell ref="B61:D62"/>
    <mergeCell ref="E61:E62"/>
    <mergeCell ref="R61:R62"/>
    <mergeCell ref="S61:U62"/>
    <mergeCell ref="B63:D64"/>
    <mergeCell ref="E63:E64"/>
    <mergeCell ref="R63:R64"/>
    <mergeCell ref="R49:R50"/>
    <mergeCell ref="S49:U50"/>
    <mergeCell ref="B59:D60"/>
    <mergeCell ref="E59:E60"/>
    <mergeCell ref="R59:R60"/>
    <mergeCell ref="S59:U60"/>
    <mergeCell ref="B54:U55"/>
    <mergeCell ref="B49:D50"/>
    <mergeCell ref="E49:E50"/>
    <mergeCell ref="S33:U34"/>
    <mergeCell ref="S25:U26"/>
    <mergeCell ref="H17:H18"/>
    <mergeCell ref="I17:N18"/>
    <mergeCell ref="R21:R22"/>
    <mergeCell ref="S21:U22"/>
    <mergeCell ref="S29:U30"/>
    <mergeCell ref="H13:H14"/>
    <mergeCell ref="I13:N14"/>
    <mergeCell ref="H15:H16"/>
    <mergeCell ref="I15:N16"/>
    <mergeCell ref="H9:H10"/>
    <mergeCell ref="I9:N10"/>
    <mergeCell ref="H11:H12"/>
    <mergeCell ref="I11:N12"/>
    <mergeCell ref="B7:E8"/>
    <mergeCell ref="H7:H8"/>
    <mergeCell ref="I7:N8"/>
    <mergeCell ref="R7:U8"/>
    <mergeCell ref="O7:O8"/>
    <mergeCell ref="B1:U1"/>
    <mergeCell ref="B2:U2"/>
    <mergeCell ref="B3:U3"/>
    <mergeCell ref="B5:E6"/>
    <mergeCell ref="H5:O6"/>
    <mergeCell ref="R5:U6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X80"/>
  <sheetViews>
    <sheetView view="pageBreakPreview" zoomScale="60" zoomScaleNormal="75" workbookViewId="0" topLeftCell="B1">
      <selection activeCell="I13" sqref="I13:N14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9.140625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130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9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10</v>
      </c>
      <c r="C7" s="201"/>
      <c r="D7" s="201"/>
      <c r="E7" s="202"/>
      <c r="G7" s="3"/>
      <c r="H7" s="206">
        <v>1</v>
      </c>
      <c r="I7" s="208" t="s">
        <v>128</v>
      </c>
      <c r="J7" s="208"/>
      <c r="K7" s="208"/>
      <c r="L7" s="208"/>
      <c r="M7" s="208"/>
      <c r="N7" s="208"/>
      <c r="O7" s="182" t="s">
        <v>14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228" t="s">
        <v>123</v>
      </c>
      <c r="J9" s="228"/>
      <c r="K9" s="228"/>
      <c r="L9" s="228"/>
      <c r="M9" s="228"/>
      <c r="N9" s="228"/>
      <c r="O9" s="227" t="s">
        <v>15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228" t="s">
        <v>126</v>
      </c>
      <c r="J11" s="228"/>
      <c r="K11" s="228"/>
      <c r="L11" s="228"/>
      <c r="M11" s="228"/>
      <c r="N11" s="228"/>
      <c r="O11" s="227" t="s">
        <v>16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228" t="s">
        <v>125</v>
      </c>
      <c r="J13" s="228"/>
      <c r="K13" s="228"/>
      <c r="L13" s="228"/>
      <c r="M13" s="228"/>
      <c r="N13" s="228"/>
      <c r="O13" s="227" t="s">
        <v>24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'[1]CHN'!$C$8</f>
        <v>---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 thickBot="1">
      <c r="A21" s="46"/>
      <c r="B21" s="219"/>
      <c r="C21" s="219"/>
      <c r="D21" s="219"/>
      <c r="E21" s="220"/>
      <c r="F21" s="8"/>
      <c r="G21" s="12"/>
      <c r="H21" s="12"/>
      <c r="I21" s="12"/>
      <c r="J21" s="12"/>
      <c r="K21" s="12"/>
      <c r="L21" s="12"/>
      <c r="M21" s="8"/>
      <c r="N21" s="8"/>
      <c r="O21" s="8"/>
      <c r="P21" s="79"/>
      <c r="Q21" s="130"/>
      <c r="R21" s="209" t="s">
        <v>16</v>
      </c>
      <c r="S21" s="211" t="s">
        <v>126</v>
      </c>
      <c r="T21" s="212"/>
      <c r="U21" s="213"/>
      <c r="V21" s="47"/>
      <c r="W21" s="50" t="s">
        <v>13</v>
      </c>
      <c r="X21" s="51" t="str">
        <f>'[1]IND'!$C$8</f>
        <v>MAHIPAL Singh</v>
      </c>
    </row>
    <row r="22" spans="1:24" s="43" customFormat="1" ht="9.75" customHeight="1" thickTop="1">
      <c r="A22" s="224"/>
      <c r="B22" s="219"/>
      <c r="C22" s="219"/>
      <c r="D22" s="219"/>
      <c r="E22" s="220"/>
      <c r="F22" s="14"/>
      <c r="G22" s="15"/>
      <c r="H22" s="13"/>
      <c r="I22" s="13"/>
      <c r="J22" s="13"/>
      <c r="K22" s="13"/>
      <c r="L22" s="13"/>
      <c r="M22" s="5"/>
      <c r="N22" s="5"/>
      <c r="O22" s="80"/>
      <c r="P22" s="5"/>
      <c r="Q22" s="5"/>
      <c r="R22" s="210"/>
      <c r="S22" s="214"/>
      <c r="T22" s="215"/>
      <c r="U22" s="216"/>
      <c r="V22" s="47"/>
      <c r="W22" s="50" t="s">
        <v>14</v>
      </c>
      <c r="X22" s="52" t="str">
        <f>'[1]JPN'!$C$8</f>
        <v>TANAKA Takahiro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18"/>
      <c r="H23" s="13"/>
      <c r="I23" s="13"/>
      <c r="J23" s="13"/>
      <c r="K23" s="13"/>
      <c r="L23" s="13"/>
      <c r="M23" s="5"/>
      <c r="N23" s="5"/>
      <c r="O23" s="99"/>
      <c r="P23" s="5"/>
      <c r="Q23" s="5"/>
      <c r="R23" s="56"/>
      <c r="S23" s="168"/>
      <c r="T23" s="168"/>
      <c r="U23" s="168"/>
      <c r="V23" s="47"/>
      <c r="W23" s="50" t="s">
        <v>15</v>
      </c>
      <c r="X23" s="52" t="str">
        <f>'[1]KAZ'!$C$8</f>
        <v>GAZIYEV Danilbek</v>
      </c>
    </row>
    <row r="24" spans="1:24" s="43" customFormat="1" ht="9.75" customHeight="1" thickTop="1">
      <c r="A24" s="46"/>
      <c r="B24" s="169"/>
      <c r="C24" s="169"/>
      <c r="D24" s="169"/>
      <c r="E24" s="57"/>
      <c r="F24" s="5"/>
      <c r="G24" s="18"/>
      <c r="H24" s="15"/>
      <c r="I24" s="13"/>
      <c r="J24" s="13"/>
      <c r="K24" s="13"/>
      <c r="L24" s="13"/>
      <c r="M24" s="5"/>
      <c r="N24" s="80"/>
      <c r="O24" s="5"/>
      <c r="P24" s="20"/>
      <c r="Q24" s="5"/>
      <c r="R24" s="57"/>
      <c r="S24" s="169"/>
      <c r="T24" s="169"/>
      <c r="U24" s="169"/>
      <c r="V24" s="47"/>
      <c r="W24" s="50" t="s">
        <v>16</v>
      </c>
      <c r="X24" s="52" t="str">
        <f>'[1]KOR'!$C$8</f>
        <v>KIM Kwang Ho</v>
      </c>
    </row>
    <row r="25" spans="1:24" s="45" customFormat="1" ht="9.75" customHeight="1">
      <c r="A25" s="43"/>
      <c r="B25" s="219" t="s">
        <v>122</v>
      </c>
      <c r="C25" s="219"/>
      <c r="D25" s="219"/>
      <c r="E25" s="220" t="s">
        <v>28</v>
      </c>
      <c r="F25" s="58"/>
      <c r="G25" s="59"/>
      <c r="H25" s="21"/>
      <c r="I25" s="12"/>
      <c r="J25" s="12"/>
      <c r="K25" s="12"/>
      <c r="L25" s="12"/>
      <c r="M25" s="8"/>
      <c r="N25" s="83"/>
      <c r="O25" s="8"/>
      <c r="P25" s="55"/>
      <c r="Q25" s="54"/>
      <c r="R25" s="209"/>
      <c r="S25" s="211"/>
      <c r="T25" s="212"/>
      <c r="U25" s="213"/>
      <c r="V25" s="47"/>
      <c r="W25" s="50" t="s">
        <v>17</v>
      </c>
      <c r="X25" s="52" t="str">
        <f>'[1]KGZ'!$C$8</f>
        <v>---</v>
      </c>
    </row>
    <row r="26" spans="2:24" s="43" customFormat="1" ht="9.75" customHeight="1">
      <c r="B26" s="219"/>
      <c r="C26" s="219"/>
      <c r="D26" s="219"/>
      <c r="E26" s="220"/>
      <c r="F26" s="8"/>
      <c r="G26" s="5"/>
      <c r="H26" s="18"/>
      <c r="I26" s="13"/>
      <c r="J26" s="13"/>
      <c r="K26" s="13"/>
      <c r="L26" s="13"/>
      <c r="M26" s="5"/>
      <c r="N26" s="80"/>
      <c r="O26" s="5"/>
      <c r="P26" s="5"/>
      <c r="Q26" s="5"/>
      <c r="R26" s="210"/>
      <c r="S26" s="214"/>
      <c r="T26" s="215"/>
      <c r="U26" s="216"/>
      <c r="V26" s="47"/>
      <c r="W26" s="50" t="s">
        <v>18</v>
      </c>
      <c r="X26" s="52" t="e">
        <f>#REF!</f>
        <v>#REF!</v>
      </c>
    </row>
    <row r="27" spans="2:24" s="43" customFormat="1" ht="9.75" customHeight="1" thickBot="1">
      <c r="B27" s="168"/>
      <c r="C27" s="168"/>
      <c r="D27" s="168"/>
      <c r="E27" s="56"/>
      <c r="F27" s="5"/>
      <c r="G27" s="5"/>
      <c r="H27" s="18"/>
      <c r="I27" s="159"/>
      <c r="J27" s="13"/>
      <c r="K27" s="13"/>
      <c r="L27" s="13"/>
      <c r="M27" s="5"/>
      <c r="N27" s="174"/>
      <c r="O27" s="5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'[1]MAC'!$C$8</f>
        <v>---</v>
      </c>
    </row>
    <row r="28" spans="2:24" s="43" customFormat="1" ht="9.75" customHeight="1" thickTop="1">
      <c r="B28" s="169"/>
      <c r="C28" s="169"/>
      <c r="D28" s="169"/>
      <c r="E28" s="57"/>
      <c r="F28" s="5"/>
      <c r="G28" s="5"/>
      <c r="H28" s="80"/>
      <c r="I28" s="82"/>
      <c r="J28" s="5"/>
      <c r="K28" s="13"/>
      <c r="L28" s="13"/>
      <c r="M28" s="5"/>
      <c r="N28" s="30"/>
      <c r="O28" s="20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'[1]MAS'!$C$8</f>
        <v>---</v>
      </c>
    </row>
    <row r="29" spans="1:24" s="45" customFormat="1" ht="9.75" customHeight="1" thickBot="1">
      <c r="A29" s="43"/>
      <c r="B29" s="219" t="s">
        <v>123</v>
      </c>
      <c r="C29" s="219"/>
      <c r="D29" s="219"/>
      <c r="E29" s="220" t="s">
        <v>15</v>
      </c>
      <c r="F29" s="84"/>
      <c r="G29" s="79"/>
      <c r="H29" s="83"/>
      <c r="I29" s="83"/>
      <c r="J29" s="8"/>
      <c r="K29" s="12"/>
      <c r="L29" s="12"/>
      <c r="M29" s="8"/>
      <c r="N29" s="26"/>
      <c r="O29" s="27"/>
      <c r="P29" s="8"/>
      <c r="Q29" s="8"/>
      <c r="R29" s="209" t="s">
        <v>13</v>
      </c>
      <c r="S29" s="211" t="s">
        <v>127</v>
      </c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 thickTop="1">
      <c r="B30" s="219"/>
      <c r="C30" s="219"/>
      <c r="D30" s="219"/>
      <c r="E30" s="220"/>
      <c r="F30" s="8"/>
      <c r="G30" s="82"/>
      <c r="H30" s="80"/>
      <c r="I30" s="80"/>
      <c r="J30" s="5"/>
      <c r="K30" s="13"/>
      <c r="L30" s="13"/>
      <c r="M30" s="5"/>
      <c r="N30" s="30"/>
      <c r="O30" s="20"/>
      <c r="P30" s="61"/>
      <c r="Q30" s="31"/>
      <c r="R30" s="210"/>
      <c r="S30" s="214"/>
      <c r="T30" s="215"/>
      <c r="U30" s="216"/>
      <c r="V30" s="47"/>
      <c r="W30" s="50" t="s">
        <v>22</v>
      </c>
      <c r="X30" s="52" t="str">
        <f>'[1]PHI'!$C$8</f>
        <v>---</v>
      </c>
    </row>
    <row r="31" spans="1:24" s="46" customFormat="1" ht="9.75" customHeight="1" thickBot="1">
      <c r="A31" s="43"/>
      <c r="B31" s="168"/>
      <c r="C31" s="168"/>
      <c r="D31" s="168"/>
      <c r="E31" s="56"/>
      <c r="F31" s="5"/>
      <c r="G31" s="80"/>
      <c r="H31" s="164"/>
      <c r="I31" s="80"/>
      <c r="J31" s="5"/>
      <c r="K31" s="13"/>
      <c r="L31" s="13"/>
      <c r="M31" s="5"/>
      <c r="N31" s="19"/>
      <c r="O31" s="33"/>
      <c r="P31" s="20"/>
      <c r="Q31" s="5"/>
      <c r="R31" s="56"/>
      <c r="S31" s="168"/>
      <c r="T31" s="168"/>
      <c r="U31" s="168"/>
      <c r="V31" s="47"/>
      <c r="W31" s="50" t="s">
        <v>23</v>
      </c>
      <c r="X31" s="52" t="str">
        <f>'[1]QAT'!$C$8</f>
        <v>AFANA Mohamme</v>
      </c>
    </row>
    <row r="32" spans="1:24" s="46" customFormat="1" ht="9.75" customHeight="1" thickTop="1">
      <c r="A32" s="43"/>
      <c r="B32" s="169"/>
      <c r="C32" s="169"/>
      <c r="D32" s="169"/>
      <c r="E32" s="57"/>
      <c r="F32" s="5"/>
      <c r="G32" s="18"/>
      <c r="H32" s="5"/>
      <c r="I32" s="80"/>
      <c r="J32" s="5"/>
      <c r="K32" s="13"/>
      <c r="L32" s="13"/>
      <c r="M32" s="5"/>
      <c r="N32" s="20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'[1]TPE'!$C$8</f>
        <v>TSENG Ya Lun</v>
      </c>
    </row>
    <row r="33" spans="1:24" s="45" customFormat="1" ht="9.75" customHeight="1">
      <c r="A33" s="43"/>
      <c r="B33" s="219"/>
      <c r="C33" s="219"/>
      <c r="D33" s="219"/>
      <c r="E33" s="220"/>
      <c r="F33" s="58"/>
      <c r="G33" s="59"/>
      <c r="H33" s="34"/>
      <c r="I33" s="146"/>
      <c r="J33" s="36"/>
      <c r="K33" s="12"/>
      <c r="L33" s="12"/>
      <c r="M33" s="36"/>
      <c r="N33" s="27"/>
      <c r="O33" s="8"/>
      <c r="P33" s="63"/>
      <c r="Q33" s="58"/>
      <c r="R33" s="209"/>
      <c r="S33" s="211"/>
      <c r="T33" s="212"/>
      <c r="U33" s="213"/>
      <c r="V33" s="47"/>
      <c r="W33" s="50" t="s">
        <v>25</v>
      </c>
      <c r="X33" s="52" t="str">
        <f>'[1]UAE'!$C$8</f>
        <v>---</v>
      </c>
    </row>
    <row r="34" spans="2:24" s="43" customFormat="1" ht="9.75" customHeight="1">
      <c r="B34" s="219"/>
      <c r="C34" s="219"/>
      <c r="D34" s="219"/>
      <c r="E34" s="220"/>
      <c r="F34" s="8"/>
      <c r="G34" s="5"/>
      <c r="H34" s="5"/>
      <c r="I34" s="80"/>
      <c r="J34" s="5"/>
      <c r="K34" s="5"/>
      <c r="L34" s="5"/>
      <c r="M34" s="32"/>
      <c r="N34" s="20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'[1]UZB'!$C$8</f>
        <v>SUVHONOV Dilshod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80"/>
      <c r="J35" s="68"/>
      <c r="K35" s="68"/>
      <c r="L35" s="90"/>
      <c r="M35" s="152"/>
      <c r="N35" s="20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'[1]YEM'!$C$8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18"/>
      <c r="J36" s="5"/>
      <c r="K36" s="13"/>
      <c r="L36" s="5"/>
      <c r="M36" s="80"/>
      <c r="N36" s="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'[1]IRI'!$C$8</f>
        <v>NEKOEI Moein</v>
      </c>
    </row>
    <row r="37" spans="1:24" s="45" customFormat="1" ht="9.75" customHeight="1">
      <c r="A37" s="43"/>
      <c r="B37" s="219"/>
      <c r="C37" s="219"/>
      <c r="D37" s="219"/>
      <c r="E37" s="220"/>
      <c r="F37" s="8"/>
      <c r="G37" s="8"/>
      <c r="H37" s="8"/>
      <c r="I37" s="21"/>
      <c r="J37" s="8"/>
      <c r="K37" s="12"/>
      <c r="L37" s="8"/>
      <c r="M37" s="83"/>
      <c r="N37" s="8"/>
      <c r="O37" s="8"/>
      <c r="P37" s="8"/>
      <c r="Q37" s="8"/>
      <c r="R37" s="209" t="s">
        <v>31</v>
      </c>
      <c r="S37" s="211" t="s">
        <v>121</v>
      </c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>
      <c r="B38" s="219"/>
      <c r="C38" s="219"/>
      <c r="D38" s="219"/>
      <c r="E38" s="220"/>
      <c r="F38" s="28"/>
      <c r="G38" s="60"/>
      <c r="H38" s="5"/>
      <c r="I38" s="18"/>
      <c r="J38" s="5"/>
      <c r="K38" s="13"/>
      <c r="L38" s="5"/>
      <c r="M38" s="80"/>
      <c r="N38" s="5"/>
      <c r="O38" s="5"/>
      <c r="P38" s="16"/>
      <c r="Q38" s="17"/>
      <c r="R38" s="210"/>
      <c r="S38" s="214"/>
      <c r="T38" s="215"/>
      <c r="U38" s="216"/>
      <c r="V38" s="47"/>
      <c r="W38" s="50" t="s">
        <v>30</v>
      </c>
      <c r="X38" s="52" t="str">
        <f>'[1]VIE'!$C$8</f>
        <v>---</v>
      </c>
    </row>
    <row r="39" spans="1:24" s="46" customFormat="1" ht="9.75" customHeight="1">
      <c r="A39" s="43"/>
      <c r="B39" s="168"/>
      <c r="C39" s="168"/>
      <c r="D39" s="168"/>
      <c r="E39" s="56"/>
      <c r="F39" s="5"/>
      <c r="G39" s="32"/>
      <c r="H39" s="5"/>
      <c r="I39" s="18"/>
      <c r="J39" s="5"/>
      <c r="K39" s="13"/>
      <c r="L39" s="5"/>
      <c r="M39" s="80"/>
      <c r="N39" s="5"/>
      <c r="O39" s="5"/>
      <c r="P39" s="19"/>
      <c r="Q39" s="5"/>
      <c r="R39" s="56"/>
      <c r="S39" s="168"/>
      <c r="T39" s="168"/>
      <c r="U39" s="168"/>
      <c r="V39" s="47"/>
      <c r="W39" s="50" t="s">
        <v>31</v>
      </c>
      <c r="X39" s="52" t="str">
        <f>'[1]KSA'!$C$8</f>
        <v>AL ANZI Saad</v>
      </c>
    </row>
    <row r="40" spans="1:24" s="46" customFormat="1" ht="9.75" customHeight="1">
      <c r="A40" s="43"/>
      <c r="B40" s="169"/>
      <c r="C40" s="169"/>
      <c r="D40" s="169"/>
      <c r="E40" s="57"/>
      <c r="F40" s="5"/>
      <c r="G40" s="18"/>
      <c r="H40" s="15"/>
      <c r="I40" s="18"/>
      <c r="J40" s="5"/>
      <c r="K40" s="13"/>
      <c r="L40" s="5"/>
      <c r="M40" s="80"/>
      <c r="N40" s="5"/>
      <c r="O40" s="24"/>
      <c r="P40" s="20"/>
      <c r="Q40" s="5"/>
      <c r="R40" s="57"/>
      <c r="S40" s="169"/>
      <c r="T40" s="169"/>
      <c r="U40" s="169"/>
      <c r="V40" s="47"/>
      <c r="W40" s="50" t="s">
        <v>32</v>
      </c>
      <c r="X40" s="51" t="str">
        <f>'[1]KUW'!$C$8</f>
        <v>---</v>
      </c>
    </row>
    <row r="41" spans="1:24" s="45" customFormat="1" ht="9.75" customHeight="1">
      <c r="A41" s="43"/>
      <c r="B41" s="219" t="s">
        <v>124</v>
      </c>
      <c r="C41" s="219"/>
      <c r="D41" s="219"/>
      <c r="E41" s="220" t="s">
        <v>23</v>
      </c>
      <c r="F41" s="58"/>
      <c r="G41" s="59"/>
      <c r="H41" s="21"/>
      <c r="I41" s="21"/>
      <c r="J41" s="8"/>
      <c r="K41" s="12"/>
      <c r="L41" s="8"/>
      <c r="M41" s="83"/>
      <c r="N41" s="40"/>
      <c r="O41" s="27"/>
      <c r="P41" s="55"/>
      <c r="Q41" s="54"/>
      <c r="R41" s="209"/>
      <c r="S41" s="211"/>
      <c r="T41" s="212"/>
      <c r="U41" s="213"/>
      <c r="V41" s="47"/>
      <c r="W41" s="50" t="s">
        <v>33</v>
      </c>
      <c r="X41" s="51" t="str">
        <f>'[1]NEP'!$C$8</f>
        <v>---</v>
      </c>
    </row>
    <row r="42" spans="2:22" s="43" customFormat="1" ht="9.75" customHeight="1">
      <c r="B42" s="219"/>
      <c r="C42" s="219"/>
      <c r="D42" s="219"/>
      <c r="E42" s="220"/>
      <c r="F42" s="8"/>
      <c r="G42" s="5"/>
      <c r="H42" s="18"/>
      <c r="I42" s="18"/>
      <c r="J42" s="5"/>
      <c r="K42" s="13"/>
      <c r="L42" s="5"/>
      <c r="M42" s="80"/>
      <c r="N42" s="32"/>
      <c r="O42" s="20"/>
      <c r="P42" s="5"/>
      <c r="Q42" s="5"/>
      <c r="R42" s="210"/>
      <c r="S42" s="214"/>
      <c r="T42" s="215"/>
      <c r="U42" s="216"/>
      <c r="V42" s="47"/>
    </row>
    <row r="43" spans="2:22" s="43" customFormat="1" ht="9.75" customHeight="1" thickBot="1">
      <c r="B43" s="168"/>
      <c r="C43" s="168"/>
      <c r="D43" s="168"/>
      <c r="E43" s="56"/>
      <c r="F43" s="5"/>
      <c r="G43" s="5"/>
      <c r="H43" s="18"/>
      <c r="I43" s="172"/>
      <c r="J43" s="5"/>
      <c r="K43" s="13"/>
      <c r="L43" s="5"/>
      <c r="M43" s="80"/>
      <c r="N43" s="165"/>
      <c r="O43" s="20"/>
      <c r="P43" s="5"/>
      <c r="Q43" s="5"/>
      <c r="R43" s="56"/>
      <c r="S43" s="168"/>
      <c r="T43" s="168"/>
      <c r="U43" s="168"/>
      <c r="V43" s="47"/>
    </row>
    <row r="44" spans="2:22" s="43" customFormat="1" ht="9.75" customHeight="1" thickTop="1">
      <c r="B44" s="169"/>
      <c r="C44" s="169"/>
      <c r="D44" s="169"/>
      <c r="E44" s="57"/>
      <c r="F44" s="5"/>
      <c r="G44" s="5"/>
      <c r="H44" s="80"/>
      <c r="I44" s="5"/>
      <c r="J44" s="5"/>
      <c r="K44" s="13"/>
      <c r="L44" s="13"/>
      <c r="M44" s="5"/>
      <c r="N44" s="80"/>
      <c r="O44" s="5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125</v>
      </c>
      <c r="C45" s="219"/>
      <c r="D45" s="219"/>
      <c r="E45" s="220" t="s">
        <v>24</v>
      </c>
      <c r="F45" s="84"/>
      <c r="G45" s="79"/>
      <c r="H45" s="83"/>
      <c r="I45" s="8"/>
      <c r="J45" s="8"/>
      <c r="K45" s="12"/>
      <c r="L45" s="12"/>
      <c r="M45" s="8"/>
      <c r="N45" s="83"/>
      <c r="O45" s="8"/>
      <c r="P45" s="79"/>
      <c r="Q45" s="130"/>
      <c r="R45" s="209" t="s">
        <v>14</v>
      </c>
      <c r="S45" s="211" t="s">
        <v>128</v>
      </c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27"/>
      <c r="G46" s="82"/>
      <c r="H46" s="80"/>
      <c r="I46" s="5"/>
      <c r="J46" s="5"/>
      <c r="K46" s="13"/>
      <c r="L46" s="13"/>
      <c r="M46" s="5"/>
      <c r="N46" s="80"/>
      <c r="O46" s="166"/>
      <c r="P46" s="5"/>
      <c r="Q46" s="5"/>
      <c r="R46" s="210"/>
      <c r="S46" s="214"/>
      <c r="T46" s="215"/>
      <c r="U46" s="216"/>
      <c r="V46" s="47"/>
    </row>
    <row r="47" spans="1:22" s="46" customFormat="1" ht="9.75" customHeight="1" thickBot="1">
      <c r="A47" s="43"/>
      <c r="B47" s="168"/>
      <c r="C47" s="168"/>
      <c r="D47" s="168"/>
      <c r="E47" s="56"/>
      <c r="F47" s="5"/>
      <c r="G47" s="80"/>
      <c r="H47" s="164"/>
      <c r="I47" s="5"/>
      <c r="J47" s="5"/>
      <c r="K47" s="13"/>
      <c r="L47" s="13"/>
      <c r="M47" s="5"/>
      <c r="N47" s="80"/>
      <c r="O47" s="164"/>
      <c r="P47" s="5"/>
      <c r="Q47" s="5"/>
      <c r="R47" s="56"/>
      <c r="S47" s="168"/>
      <c r="T47" s="168"/>
      <c r="U47" s="168"/>
      <c r="V47" s="47"/>
    </row>
    <row r="48" spans="1:22" s="46" customFormat="1" ht="9.75" customHeight="1" thickTop="1">
      <c r="A48" s="43"/>
      <c r="B48" s="169"/>
      <c r="C48" s="169"/>
      <c r="D48" s="169"/>
      <c r="E48" s="57"/>
      <c r="F48" s="5"/>
      <c r="G48" s="18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>
      <c r="B49" s="219"/>
      <c r="C49" s="219"/>
      <c r="D49" s="219"/>
      <c r="E49" s="220"/>
      <c r="F49" s="64"/>
      <c r="G49" s="59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 t="s">
        <v>26</v>
      </c>
      <c r="S49" s="211" t="s">
        <v>129</v>
      </c>
      <c r="T49" s="212"/>
      <c r="U49" s="213"/>
      <c r="V49" s="47"/>
    </row>
    <row r="50" spans="2:22" s="43" customFormat="1" ht="9.75" customHeight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 thickBot="1">
      <c r="B59" s="219" t="s">
        <v>122</v>
      </c>
      <c r="C59" s="219"/>
      <c r="D59" s="219"/>
      <c r="E59" s="220" t="s">
        <v>28</v>
      </c>
      <c r="F59" s="84"/>
      <c r="G59" s="91"/>
      <c r="H59" s="5"/>
      <c r="I59" s="5"/>
      <c r="J59" s="5"/>
      <c r="K59" s="13"/>
      <c r="L59" s="13"/>
      <c r="M59" s="5"/>
      <c r="N59" s="5"/>
      <c r="O59" s="5"/>
      <c r="P59" s="91"/>
      <c r="Q59" s="152"/>
      <c r="R59" s="209" t="s">
        <v>13</v>
      </c>
      <c r="S59" s="211" t="s">
        <v>127</v>
      </c>
      <c r="T59" s="212"/>
      <c r="U59" s="213"/>
      <c r="V59" s="47"/>
    </row>
    <row r="60" spans="2:22" s="43" customFormat="1" ht="9.75" customHeight="1" thickTop="1">
      <c r="B60" s="219"/>
      <c r="C60" s="219"/>
      <c r="D60" s="219"/>
      <c r="E60" s="220"/>
      <c r="F60" s="8"/>
      <c r="G60" s="82"/>
      <c r="H60" s="5"/>
      <c r="I60" s="5"/>
      <c r="J60" s="5"/>
      <c r="K60" s="13"/>
      <c r="L60" s="13"/>
      <c r="M60" s="5"/>
      <c r="N60" s="5"/>
      <c r="O60" s="80"/>
      <c r="P60" s="5"/>
      <c r="Q60" s="5"/>
      <c r="R60" s="210"/>
      <c r="S60" s="214"/>
      <c r="T60" s="215"/>
      <c r="U60" s="216"/>
      <c r="V60" s="47"/>
    </row>
    <row r="61" spans="2:22" s="43" customFormat="1" ht="9.75" customHeight="1" thickBot="1">
      <c r="B61" s="212"/>
      <c r="C61" s="212"/>
      <c r="D61" s="212"/>
      <c r="E61" s="221"/>
      <c r="F61" s="5"/>
      <c r="G61" s="80"/>
      <c r="H61" s="90"/>
      <c r="I61" s="5"/>
      <c r="J61" s="5"/>
      <c r="K61" s="13"/>
      <c r="L61" s="13"/>
      <c r="M61" s="5"/>
      <c r="N61" s="5"/>
      <c r="O61" s="99"/>
      <c r="P61" s="5"/>
      <c r="Q61" s="5"/>
      <c r="R61" s="221"/>
      <c r="S61" s="212"/>
      <c r="T61" s="212"/>
      <c r="U61" s="212"/>
      <c r="V61" s="47"/>
    </row>
    <row r="62" spans="1:22" s="46" customFormat="1" ht="9.75" customHeight="1" thickTop="1">
      <c r="A62" s="43"/>
      <c r="B62" s="215"/>
      <c r="C62" s="215"/>
      <c r="D62" s="215"/>
      <c r="E62" s="222"/>
      <c r="F62" s="5"/>
      <c r="G62" s="32"/>
      <c r="H62" s="170"/>
      <c r="I62" s="5"/>
      <c r="J62" s="5"/>
      <c r="K62" s="13"/>
      <c r="L62" s="13"/>
      <c r="M62" s="5"/>
      <c r="N62" s="80"/>
      <c r="O62" s="5"/>
      <c r="P62" s="20"/>
      <c r="Q62" s="5"/>
      <c r="R62" s="222"/>
      <c r="S62" s="215"/>
      <c r="T62" s="215"/>
      <c r="U62" s="215"/>
      <c r="V62" s="47"/>
    </row>
    <row r="63" spans="1:22" s="46" customFormat="1" ht="9.75" customHeight="1">
      <c r="A63" s="43"/>
      <c r="B63" s="211"/>
      <c r="C63" s="212"/>
      <c r="D63" s="213"/>
      <c r="E63" s="239"/>
      <c r="F63" s="54"/>
      <c r="G63" s="38"/>
      <c r="H63" s="80"/>
      <c r="I63" s="5"/>
      <c r="J63" s="5"/>
      <c r="K63" s="13"/>
      <c r="L63" s="13"/>
      <c r="M63" s="5"/>
      <c r="N63" s="80"/>
      <c r="O63" s="5"/>
      <c r="P63" s="37"/>
      <c r="Q63" s="68"/>
      <c r="R63" s="241"/>
      <c r="S63" s="219"/>
      <c r="T63" s="219"/>
      <c r="U63" s="219"/>
      <c r="V63" s="47"/>
    </row>
    <row r="64" spans="1:22" s="46" customFormat="1" ht="9.75" customHeight="1">
      <c r="A64" s="43"/>
      <c r="B64" s="214"/>
      <c r="C64" s="215"/>
      <c r="D64" s="216"/>
      <c r="E64" s="240"/>
      <c r="F64" s="8"/>
      <c r="G64" s="5"/>
      <c r="H64" s="80"/>
      <c r="I64" s="5"/>
      <c r="J64" s="5"/>
      <c r="K64" s="13"/>
      <c r="L64" s="13"/>
      <c r="M64" s="5"/>
      <c r="N64" s="80"/>
      <c r="O64" s="5"/>
      <c r="P64" s="5"/>
      <c r="Q64" s="5"/>
      <c r="R64" s="241"/>
      <c r="S64" s="219"/>
      <c r="T64" s="219"/>
      <c r="U64" s="219"/>
      <c r="V64" s="47"/>
    </row>
    <row r="65" spans="1:22" s="46" customFormat="1" ht="9.75" customHeight="1">
      <c r="A65" s="43"/>
      <c r="B65" s="212"/>
      <c r="C65" s="212"/>
      <c r="D65" s="212"/>
      <c r="E65" s="221"/>
      <c r="F65" s="5"/>
      <c r="G65" s="5"/>
      <c r="H65" s="80"/>
      <c r="I65" s="5"/>
      <c r="J65" s="5"/>
      <c r="K65" s="13"/>
      <c r="L65" s="13"/>
      <c r="M65" s="5"/>
      <c r="N65" s="163"/>
      <c r="O65" s="5"/>
      <c r="P65" s="5"/>
      <c r="Q65" s="5"/>
      <c r="R65" s="221"/>
      <c r="S65" s="212"/>
      <c r="T65" s="212"/>
      <c r="U65" s="212"/>
      <c r="V65" s="47"/>
    </row>
    <row r="66" spans="2:22" s="43" customFormat="1" ht="9.75" customHeight="1">
      <c r="B66" s="215"/>
      <c r="C66" s="215"/>
      <c r="D66" s="215"/>
      <c r="E66" s="222"/>
      <c r="F66" s="5"/>
      <c r="G66" s="5"/>
      <c r="H66" s="18"/>
      <c r="I66" s="15"/>
      <c r="J66" s="5"/>
      <c r="K66" s="13"/>
      <c r="L66" s="13"/>
      <c r="M66" s="5"/>
      <c r="N66" s="24"/>
      <c r="O66" s="20"/>
      <c r="P66" s="5"/>
      <c r="Q66" s="5"/>
      <c r="R66" s="222"/>
      <c r="S66" s="215"/>
      <c r="T66" s="215"/>
      <c r="U66" s="215"/>
      <c r="V66" s="47"/>
    </row>
    <row r="67" spans="2:22" s="43" customFormat="1" ht="9.75" customHeight="1">
      <c r="B67" s="219" t="s">
        <v>124</v>
      </c>
      <c r="C67" s="219"/>
      <c r="D67" s="219"/>
      <c r="E67" s="220" t="s">
        <v>23</v>
      </c>
      <c r="F67" s="8"/>
      <c r="G67" s="5"/>
      <c r="H67" s="18"/>
      <c r="I67" s="18"/>
      <c r="J67" s="5"/>
      <c r="K67" s="13"/>
      <c r="L67" s="13"/>
      <c r="M67" s="5"/>
      <c r="N67" s="30"/>
      <c r="O67" s="20"/>
      <c r="P67" s="5"/>
      <c r="Q67" s="5"/>
      <c r="R67" s="209" t="s">
        <v>26</v>
      </c>
      <c r="S67" s="211" t="s">
        <v>129</v>
      </c>
      <c r="T67" s="212"/>
      <c r="U67" s="213"/>
      <c r="V67" s="47"/>
    </row>
    <row r="68" spans="2:22" s="43" customFormat="1" ht="9.75" customHeight="1">
      <c r="B68" s="219"/>
      <c r="C68" s="219"/>
      <c r="D68" s="219"/>
      <c r="E68" s="220"/>
      <c r="F68" s="14"/>
      <c r="G68" s="69"/>
      <c r="H68" s="18"/>
      <c r="I68" s="18"/>
      <c r="J68" s="5"/>
      <c r="K68" s="13"/>
      <c r="L68" s="13"/>
      <c r="M68" s="5"/>
      <c r="N68" s="70"/>
      <c r="O68" s="20"/>
      <c r="P68" s="16"/>
      <c r="Q68" s="17"/>
      <c r="R68" s="210"/>
      <c r="S68" s="214"/>
      <c r="T68" s="215"/>
      <c r="U68" s="216"/>
      <c r="V68" s="47"/>
    </row>
    <row r="69" spans="2:22" s="43" customFormat="1" ht="9.75" customHeight="1">
      <c r="B69" s="212"/>
      <c r="C69" s="212"/>
      <c r="D69" s="212"/>
      <c r="E69" s="221"/>
      <c r="F69" s="5"/>
      <c r="G69" s="71"/>
      <c r="H69" s="39"/>
      <c r="I69" s="18"/>
      <c r="J69" s="5"/>
      <c r="K69" s="13"/>
      <c r="L69" s="13"/>
      <c r="M69" s="5"/>
      <c r="N69" s="19"/>
      <c r="O69" s="172"/>
      <c r="P69" s="19"/>
      <c r="Q69" s="5"/>
      <c r="R69" s="221"/>
      <c r="S69" s="212"/>
      <c r="T69" s="212"/>
      <c r="U69" s="212"/>
      <c r="V69" s="47"/>
    </row>
    <row r="70" spans="1:22" s="46" customFormat="1" ht="9.75" customHeight="1" thickBot="1">
      <c r="A70" s="43"/>
      <c r="B70" s="215"/>
      <c r="C70" s="215"/>
      <c r="D70" s="215"/>
      <c r="E70" s="222"/>
      <c r="F70" s="5"/>
      <c r="G70" s="73"/>
      <c r="H70" s="5"/>
      <c r="I70" s="18"/>
      <c r="J70" s="5"/>
      <c r="K70" s="13"/>
      <c r="L70" s="13"/>
      <c r="M70" s="160"/>
      <c r="N70" s="5"/>
      <c r="O70" s="80"/>
      <c r="P70" s="5"/>
      <c r="Q70" s="5"/>
      <c r="R70" s="222"/>
      <c r="S70" s="215"/>
      <c r="T70" s="215"/>
      <c r="U70" s="215"/>
      <c r="V70" s="47"/>
    </row>
    <row r="71" spans="1:22" s="46" customFormat="1" ht="9.75" customHeight="1" thickBot="1" thickTop="1">
      <c r="A71" s="43"/>
      <c r="B71" s="211"/>
      <c r="C71" s="212"/>
      <c r="D71" s="213"/>
      <c r="E71" s="239"/>
      <c r="F71" s="54"/>
      <c r="G71" s="74"/>
      <c r="H71" s="5"/>
      <c r="I71" s="80"/>
      <c r="J71" s="93"/>
      <c r="K71" s="13"/>
      <c r="L71" s="13"/>
      <c r="M71" s="82"/>
      <c r="N71" s="154"/>
      <c r="O71" s="80"/>
      <c r="P71" s="91"/>
      <c r="Q71" s="152"/>
      <c r="R71" s="209" t="s">
        <v>31</v>
      </c>
      <c r="S71" s="211" t="s">
        <v>121</v>
      </c>
      <c r="T71" s="212"/>
      <c r="U71" s="213"/>
      <c r="V71" s="47"/>
    </row>
    <row r="72" spans="1:22" s="46" customFormat="1" ht="9.75" customHeight="1" thickTop="1">
      <c r="A72" s="43"/>
      <c r="B72" s="214"/>
      <c r="C72" s="215"/>
      <c r="D72" s="216"/>
      <c r="E72" s="240"/>
      <c r="F72" s="8"/>
      <c r="G72" s="5"/>
      <c r="H72" s="5"/>
      <c r="I72" s="80"/>
      <c r="J72" s="5"/>
      <c r="K72" s="13"/>
      <c r="L72" s="13"/>
      <c r="M72" s="80"/>
      <c r="N72" s="5"/>
      <c r="O72" s="5"/>
      <c r="P72" s="5"/>
      <c r="Q72" s="5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21"/>
      <c r="F73" s="5"/>
      <c r="G73" s="5"/>
      <c r="H73" s="5"/>
      <c r="I73" s="80"/>
      <c r="J73" s="5"/>
      <c r="K73" s="13"/>
      <c r="L73" s="13"/>
      <c r="M73" s="80"/>
      <c r="N73" s="5"/>
      <c r="O73" s="5"/>
      <c r="P73" s="5"/>
      <c r="Q73" s="5"/>
      <c r="R73" s="221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22"/>
      <c r="F74" s="5"/>
      <c r="G74" s="5"/>
      <c r="H74" s="5"/>
      <c r="I74" s="80"/>
      <c r="J74" s="5"/>
      <c r="K74" s="13"/>
      <c r="L74" s="13"/>
      <c r="M74" s="80"/>
      <c r="N74" s="5"/>
      <c r="O74" s="5"/>
      <c r="P74" s="5"/>
      <c r="Q74" s="5"/>
      <c r="R74" s="222"/>
      <c r="S74" s="215"/>
      <c r="T74" s="215"/>
      <c r="U74" s="215"/>
      <c r="V74" s="47"/>
    </row>
    <row r="75" spans="2:22" s="43" customFormat="1" ht="9.75" customHeight="1" thickBot="1">
      <c r="B75" s="211" t="s">
        <v>126</v>
      </c>
      <c r="C75" s="212"/>
      <c r="D75" s="213"/>
      <c r="E75" s="209" t="s">
        <v>16</v>
      </c>
      <c r="F75" s="84"/>
      <c r="G75" s="91"/>
      <c r="H75" s="91"/>
      <c r="I75" s="99"/>
      <c r="J75" s="5"/>
      <c r="K75" s="13"/>
      <c r="L75" s="13"/>
      <c r="M75" s="80"/>
      <c r="N75" s="90"/>
      <c r="O75" s="91"/>
      <c r="P75" s="91"/>
      <c r="Q75" s="152"/>
      <c r="R75" s="220" t="s">
        <v>24</v>
      </c>
      <c r="S75" s="219" t="s">
        <v>125</v>
      </c>
      <c r="T75" s="219"/>
      <c r="U75" s="219"/>
      <c r="V75" s="47"/>
    </row>
    <row r="76" spans="2:22" s="43" customFormat="1" ht="9.75" customHeight="1" thickTop="1">
      <c r="B76" s="214"/>
      <c r="C76" s="215"/>
      <c r="D76" s="216"/>
      <c r="E76" s="210"/>
      <c r="F76" s="8"/>
      <c r="G76" s="5"/>
      <c r="H76" s="5"/>
      <c r="I76" s="5"/>
      <c r="J76" s="5"/>
      <c r="K76" s="13"/>
      <c r="L76" s="13"/>
      <c r="M76" s="5"/>
      <c r="N76" s="5"/>
      <c r="O76" s="5"/>
      <c r="P76" s="5"/>
      <c r="Q76" s="5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B54:U55"/>
    <mergeCell ref="R29:R30"/>
    <mergeCell ref="S29:U30"/>
    <mergeCell ref="B37:D38"/>
    <mergeCell ref="E37:E38"/>
    <mergeCell ref="R37:R38"/>
    <mergeCell ref="S37:U38"/>
    <mergeCell ref="S45:U46"/>
    <mergeCell ref="S41:U42"/>
    <mergeCell ref="B33:D34"/>
    <mergeCell ref="S21:U22"/>
    <mergeCell ref="B25:D26"/>
    <mergeCell ref="E25:E26"/>
    <mergeCell ref="R25:R26"/>
    <mergeCell ref="S25:U26"/>
    <mergeCell ref="A22:A23"/>
    <mergeCell ref="B21:D22"/>
    <mergeCell ref="E21:E22"/>
    <mergeCell ref="B29:D30"/>
    <mergeCell ref="E29:E30"/>
    <mergeCell ref="R67:R68"/>
    <mergeCell ref="S75:U76"/>
    <mergeCell ref="B73:D74"/>
    <mergeCell ref="E73:E74"/>
    <mergeCell ref="R73:R74"/>
    <mergeCell ref="S73:U74"/>
    <mergeCell ref="R75:R76"/>
    <mergeCell ref="B75:D76"/>
    <mergeCell ref="E75:E76"/>
    <mergeCell ref="S71:U72"/>
    <mergeCell ref="B45:D46"/>
    <mergeCell ref="E45:E46"/>
    <mergeCell ref="R45:R46"/>
    <mergeCell ref="S67:U68"/>
    <mergeCell ref="B65:D66"/>
    <mergeCell ref="E65:E66"/>
    <mergeCell ref="R65:R66"/>
    <mergeCell ref="S65:U66"/>
    <mergeCell ref="B67:D68"/>
    <mergeCell ref="E67:E68"/>
    <mergeCell ref="B1:U1"/>
    <mergeCell ref="B2:U2"/>
    <mergeCell ref="B3:U3"/>
    <mergeCell ref="B5:E6"/>
    <mergeCell ref="H5:O6"/>
    <mergeCell ref="R5:U6"/>
    <mergeCell ref="B7:E8"/>
    <mergeCell ref="H7:H8"/>
    <mergeCell ref="I7:N8"/>
    <mergeCell ref="R7:U8"/>
    <mergeCell ref="O7:O8"/>
    <mergeCell ref="H9:H10"/>
    <mergeCell ref="I9:N10"/>
    <mergeCell ref="H11:H12"/>
    <mergeCell ref="I11:N12"/>
    <mergeCell ref="H13:H14"/>
    <mergeCell ref="I13:N14"/>
    <mergeCell ref="H15:H16"/>
    <mergeCell ref="I15:N16"/>
    <mergeCell ref="H17:H18"/>
    <mergeCell ref="I17:N18"/>
    <mergeCell ref="E41:E42"/>
    <mergeCell ref="R41:R42"/>
    <mergeCell ref="E33:E34"/>
    <mergeCell ref="R33:R34"/>
    <mergeCell ref="R21:R22"/>
    <mergeCell ref="S33:U34"/>
    <mergeCell ref="B59:D60"/>
    <mergeCell ref="E59:E60"/>
    <mergeCell ref="R59:R60"/>
    <mergeCell ref="S59:U60"/>
    <mergeCell ref="B49:D50"/>
    <mergeCell ref="E49:E50"/>
    <mergeCell ref="R49:R50"/>
    <mergeCell ref="S49:U50"/>
    <mergeCell ref="B41:D42"/>
    <mergeCell ref="R69:R70"/>
    <mergeCell ref="S69:U70"/>
    <mergeCell ref="S63:U64"/>
    <mergeCell ref="B61:D62"/>
    <mergeCell ref="E61:E62"/>
    <mergeCell ref="R61:R62"/>
    <mergeCell ref="S61:U62"/>
    <mergeCell ref="B63:D64"/>
    <mergeCell ref="E63:E64"/>
    <mergeCell ref="R63:R64"/>
    <mergeCell ref="R71:R72"/>
    <mergeCell ref="B71:D72"/>
    <mergeCell ref="E71:E72"/>
    <mergeCell ref="O9:O10"/>
    <mergeCell ref="O15:O16"/>
    <mergeCell ref="O17:O18"/>
    <mergeCell ref="O11:O12"/>
    <mergeCell ref="O13:O14"/>
    <mergeCell ref="B69:D70"/>
    <mergeCell ref="E69:E70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X80"/>
  <sheetViews>
    <sheetView view="pageBreakPreview" zoomScale="60" zoomScaleNormal="75" workbookViewId="0" topLeftCell="B1">
      <selection activeCell="I9" sqref="I9:N10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0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130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9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10</v>
      </c>
      <c r="C7" s="201"/>
      <c r="D7" s="201"/>
      <c r="E7" s="202"/>
      <c r="G7" s="3"/>
      <c r="H7" s="206">
        <v>1</v>
      </c>
      <c r="I7" s="208" t="s">
        <v>103</v>
      </c>
      <c r="J7" s="208"/>
      <c r="K7" s="208"/>
      <c r="L7" s="208"/>
      <c r="M7" s="208"/>
      <c r="N7" s="208"/>
      <c r="O7" s="182" t="s">
        <v>14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228" t="s">
        <v>108</v>
      </c>
      <c r="J9" s="228"/>
      <c r="K9" s="228"/>
      <c r="L9" s="228"/>
      <c r="M9" s="228"/>
      <c r="N9" s="228"/>
      <c r="O9" s="227" t="s">
        <v>15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228" t="s">
        <v>106</v>
      </c>
      <c r="J11" s="228"/>
      <c r="K11" s="228"/>
      <c r="L11" s="228"/>
      <c r="M11" s="228"/>
      <c r="N11" s="228"/>
      <c r="O11" s="227" t="s">
        <v>28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228" t="s">
        <v>107</v>
      </c>
      <c r="J13" s="228"/>
      <c r="K13" s="228"/>
      <c r="L13" s="228"/>
      <c r="M13" s="228"/>
      <c r="N13" s="228"/>
      <c r="O13" s="227" t="s">
        <v>26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'[1]CHN'!$C$9</f>
        <v>YUAN Jinling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 thickBot="1">
      <c r="A21" s="46"/>
      <c r="B21" s="219" t="s">
        <v>103</v>
      </c>
      <c r="C21" s="219"/>
      <c r="D21" s="219"/>
      <c r="E21" s="220" t="s">
        <v>14</v>
      </c>
      <c r="F21" s="84"/>
      <c r="G21" s="79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/>
      <c r="S21" s="211"/>
      <c r="T21" s="212"/>
      <c r="U21" s="213"/>
      <c r="V21" s="47"/>
      <c r="W21" s="50" t="s">
        <v>13</v>
      </c>
      <c r="X21" s="51" t="str">
        <f>'[1]IND'!$C$9</f>
        <v>JATINDER Pal</v>
      </c>
    </row>
    <row r="22" spans="1:24" s="43" customFormat="1" ht="9.75" customHeight="1" thickTop="1">
      <c r="A22" s="224"/>
      <c r="B22" s="219"/>
      <c r="C22" s="219"/>
      <c r="D22" s="219"/>
      <c r="E22" s="220"/>
      <c r="F22" s="8"/>
      <c r="G22" s="82"/>
      <c r="H22" s="13"/>
      <c r="I22" s="13"/>
      <c r="J22" s="13"/>
      <c r="K22" s="13"/>
      <c r="L22" s="13"/>
      <c r="M22" s="5"/>
      <c r="N22" s="5"/>
      <c r="O22" s="5"/>
      <c r="P22" s="16"/>
      <c r="Q22" s="17"/>
      <c r="R22" s="210"/>
      <c r="S22" s="214"/>
      <c r="T22" s="215"/>
      <c r="U22" s="216"/>
      <c r="V22" s="47"/>
      <c r="W22" s="50" t="s">
        <v>14</v>
      </c>
      <c r="X22" s="52" t="str">
        <f>'[1]JPN'!$C$9</f>
        <v>ISHII Satoshi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80"/>
      <c r="H23" s="90"/>
      <c r="I23" s="13"/>
      <c r="J23" s="13"/>
      <c r="K23" s="13"/>
      <c r="L23" s="13"/>
      <c r="M23" s="5"/>
      <c r="N23" s="5"/>
      <c r="O23" s="160"/>
      <c r="P23" s="19"/>
      <c r="Q23" s="5"/>
      <c r="R23" s="56"/>
      <c r="S23" s="168"/>
      <c r="T23" s="168"/>
      <c r="U23" s="168"/>
      <c r="V23" s="47"/>
      <c r="W23" s="50" t="s">
        <v>15</v>
      </c>
      <c r="X23" s="52" t="str">
        <f>'[1]KAZ'!$C$9</f>
        <v>SHYNKEYEV Yerzhan</v>
      </c>
    </row>
    <row r="24" spans="1:24" s="43" customFormat="1" ht="9.75" customHeight="1" thickTop="1">
      <c r="A24" s="46"/>
      <c r="B24" s="169"/>
      <c r="C24" s="169"/>
      <c r="D24" s="169"/>
      <c r="E24" s="57"/>
      <c r="F24" s="5"/>
      <c r="G24" s="18"/>
      <c r="H24" s="82"/>
      <c r="I24" s="13"/>
      <c r="J24" s="13"/>
      <c r="K24" s="13"/>
      <c r="L24" s="13"/>
      <c r="M24" s="5"/>
      <c r="N24" s="80"/>
      <c r="O24" s="82"/>
      <c r="P24" s="5"/>
      <c r="Q24" s="5"/>
      <c r="R24" s="57"/>
      <c r="S24" s="169"/>
      <c r="T24" s="169"/>
      <c r="U24" s="169"/>
      <c r="V24" s="47"/>
      <c r="W24" s="50" t="s">
        <v>16</v>
      </c>
      <c r="X24" s="52" t="str">
        <f>'[1]KOR'!$C$9</f>
        <v>MIN Kyung Sik</v>
      </c>
    </row>
    <row r="25" spans="1:24" s="45" customFormat="1" ht="9.75" customHeight="1" thickBot="1">
      <c r="A25" s="43"/>
      <c r="B25" s="219" t="s">
        <v>104</v>
      </c>
      <c r="C25" s="219"/>
      <c r="D25" s="219"/>
      <c r="E25" s="220" t="s">
        <v>16</v>
      </c>
      <c r="F25" s="58"/>
      <c r="G25" s="59"/>
      <c r="H25" s="83"/>
      <c r="I25" s="12"/>
      <c r="J25" s="12"/>
      <c r="K25" s="12"/>
      <c r="L25" s="12"/>
      <c r="M25" s="8"/>
      <c r="N25" s="83"/>
      <c r="O25" s="83"/>
      <c r="P25" s="86"/>
      <c r="Q25" s="130"/>
      <c r="R25" s="209" t="s">
        <v>15</v>
      </c>
      <c r="S25" s="211" t="s">
        <v>108</v>
      </c>
      <c r="T25" s="212"/>
      <c r="U25" s="213"/>
      <c r="V25" s="47"/>
      <c r="W25" s="50" t="s">
        <v>17</v>
      </c>
      <c r="X25" s="52" t="str">
        <f>'[1]KGZ'!$C$9</f>
        <v>---</v>
      </c>
    </row>
    <row r="26" spans="2:24" s="43" customFormat="1" ht="9.75" customHeight="1" thickTop="1">
      <c r="B26" s="219"/>
      <c r="C26" s="219"/>
      <c r="D26" s="219"/>
      <c r="E26" s="220"/>
      <c r="F26" s="8"/>
      <c r="G26" s="5"/>
      <c r="H26" s="80"/>
      <c r="I26" s="13"/>
      <c r="J26" s="13"/>
      <c r="K26" s="13"/>
      <c r="L26" s="13"/>
      <c r="M26" s="5"/>
      <c r="N26" s="80"/>
      <c r="O26" s="5"/>
      <c r="P26" s="5"/>
      <c r="Q26" s="5"/>
      <c r="R26" s="210"/>
      <c r="S26" s="214"/>
      <c r="T26" s="215"/>
      <c r="U26" s="216"/>
      <c r="V26" s="47"/>
      <c r="W26" s="50" t="s">
        <v>18</v>
      </c>
      <c r="X26" s="52" t="e">
        <f>#REF!</f>
        <v>#REF!</v>
      </c>
    </row>
    <row r="27" spans="2:24" s="43" customFormat="1" ht="9.75" customHeight="1" thickBot="1">
      <c r="B27" s="168"/>
      <c r="C27" s="168"/>
      <c r="D27" s="168"/>
      <c r="E27" s="56"/>
      <c r="F27" s="5"/>
      <c r="G27" s="5"/>
      <c r="H27" s="80"/>
      <c r="I27" s="90"/>
      <c r="J27" s="13"/>
      <c r="K27" s="13"/>
      <c r="L27" s="13"/>
      <c r="M27" s="5"/>
      <c r="N27" s="99"/>
      <c r="O27" s="5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'[1]MAC'!$C$9</f>
        <v>---</v>
      </c>
    </row>
    <row r="28" spans="2:24" s="43" customFormat="1" ht="9.75" customHeight="1" thickTop="1">
      <c r="B28" s="169"/>
      <c r="C28" s="169"/>
      <c r="D28" s="169"/>
      <c r="E28" s="57"/>
      <c r="F28" s="5"/>
      <c r="G28" s="5"/>
      <c r="H28" s="18"/>
      <c r="I28" s="143"/>
      <c r="J28" s="5"/>
      <c r="K28" s="13"/>
      <c r="L28" s="13"/>
      <c r="M28" s="80"/>
      <c r="N28" s="32"/>
      <c r="O28" s="20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'[1]MAS'!$C$9</f>
        <v>---</v>
      </c>
    </row>
    <row r="29" spans="1:24" s="45" customFormat="1" ht="9.75" customHeight="1">
      <c r="A29" s="43"/>
      <c r="B29" s="219" t="s">
        <v>105</v>
      </c>
      <c r="C29" s="219"/>
      <c r="D29" s="219"/>
      <c r="E29" s="220" t="s">
        <v>32</v>
      </c>
      <c r="F29" s="8"/>
      <c r="G29" s="8"/>
      <c r="H29" s="21"/>
      <c r="I29" s="144"/>
      <c r="J29" s="8"/>
      <c r="K29" s="12"/>
      <c r="L29" s="12"/>
      <c r="M29" s="83"/>
      <c r="N29" s="40"/>
      <c r="O29" s="27"/>
      <c r="P29" s="8"/>
      <c r="Q29" s="8"/>
      <c r="R29" s="209" t="s">
        <v>24</v>
      </c>
      <c r="S29" s="211" t="s">
        <v>109</v>
      </c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>
      <c r="B30" s="219"/>
      <c r="C30" s="219"/>
      <c r="D30" s="219"/>
      <c r="E30" s="220"/>
      <c r="F30" s="28"/>
      <c r="G30" s="60"/>
      <c r="H30" s="18"/>
      <c r="I30" s="145"/>
      <c r="J30" s="5"/>
      <c r="K30" s="13"/>
      <c r="L30" s="13"/>
      <c r="M30" s="80"/>
      <c r="N30" s="32"/>
      <c r="O30" s="20"/>
      <c r="P30" s="61"/>
      <c r="Q30" s="31"/>
      <c r="R30" s="210"/>
      <c r="S30" s="214"/>
      <c r="T30" s="215"/>
      <c r="U30" s="216"/>
      <c r="V30" s="47"/>
      <c r="W30" s="50" t="s">
        <v>22</v>
      </c>
      <c r="X30" s="52" t="str">
        <f>'[1]PHI'!$C$9</f>
        <v>---</v>
      </c>
    </row>
    <row r="31" spans="1:24" s="46" customFormat="1" ht="9.75" customHeight="1">
      <c r="A31" s="43"/>
      <c r="B31" s="168"/>
      <c r="C31" s="168"/>
      <c r="D31" s="168"/>
      <c r="E31" s="56"/>
      <c r="F31" s="5"/>
      <c r="G31" s="32"/>
      <c r="H31" s="62"/>
      <c r="I31" s="145"/>
      <c r="J31" s="5"/>
      <c r="K31" s="13"/>
      <c r="L31" s="13"/>
      <c r="M31" s="80"/>
      <c r="N31" s="5"/>
      <c r="O31" s="33"/>
      <c r="P31" s="20"/>
      <c r="Q31" s="5"/>
      <c r="R31" s="56"/>
      <c r="S31" s="168"/>
      <c r="T31" s="168"/>
      <c r="U31" s="168"/>
      <c r="V31" s="47"/>
      <c r="W31" s="50" t="s">
        <v>23</v>
      </c>
      <c r="X31" s="52" t="str">
        <f>'[1]QAT'!$C$9</f>
        <v>---</v>
      </c>
    </row>
    <row r="32" spans="1:24" s="46" customFormat="1" ht="9.75" customHeight="1">
      <c r="A32" s="43"/>
      <c r="B32" s="169"/>
      <c r="C32" s="169"/>
      <c r="D32" s="169"/>
      <c r="E32" s="57"/>
      <c r="F32" s="5"/>
      <c r="G32" s="18"/>
      <c r="H32" s="5"/>
      <c r="I32" s="80"/>
      <c r="J32" s="5"/>
      <c r="K32" s="13"/>
      <c r="L32" s="13"/>
      <c r="M32" s="80"/>
      <c r="N32" s="5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'[1]TPE'!$C$9</f>
        <v>LIN Yu Hao</v>
      </c>
    </row>
    <row r="33" spans="1:24" s="45" customFormat="1" ht="9.75" customHeight="1">
      <c r="A33" s="43"/>
      <c r="B33" s="219"/>
      <c r="C33" s="219"/>
      <c r="D33" s="219"/>
      <c r="E33" s="220"/>
      <c r="F33" s="58"/>
      <c r="G33" s="59"/>
      <c r="H33" s="34"/>
      <c r="I33" s="146"/>
      <c r="J33" s="36"/>
      <c r="K33" s="12"/>
      <c r="L33" s="12"/>
      <c r="M33" s="146"/>
      <c r="N33" s="8"/>
      <c r="O33" s="8"/>
      <c r="P33" s="63"/>
      <c r="Q33" s="58"/>
      <c r="R33" s="209"/>
      <c r="S33" s="211"/>
      <c r="T33" s="212"/>
      <c r="U33" s="213"/>
      <c r="V33" s="47"/>
      <c r="W33" s="50" t="s">
        <v>25</v>
      </c>
      <c r="X33" s="52" t="str">
        <f>'[1]UAE'!$C$9</f>
        <v>---</v>
      </c>
    </row>
    <row r="34" spans="2:24" s="43" customFormat="1" ht="9.75" customHeight="1">
      <c r="B34" s="219"/>
      <c r="C34" s="219"/>
      <c r="D34" s="219"/>
      <c r="E34" s="220"/>
      <c r="F34" s="8"/>
      <c r="G34" s="5"/>
      <c r="H34" s="5"/>
      <c r="I34" s="80"/>
      <c r="J34" s="5"/>
      <c r="K34" s="5"/>
      <c r="L34" s="5"/>
      <c r="M34" s="80"/>
      <c r="N34" s="5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'[1]UZB'!$C$9</f>
        <v>KURYAZOV Alisher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80"/>
      <c r="J35" s="90"/>
      <c r="K35" s="91"/>
      <c r="L35" s="242"/>
      <c r="M35" s="163"/>
      <c r="N35" s="5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'[1]YEM'!$C$9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18"/>
      <c r="J36" s="5"/>
      <c r="K36" s="13"/>
      <c r="L36" s="17"/>
      <c r="M36" s="15"/>
      <c r="N36" s="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'[1]IRI'!$C$9</f>
        <v>GHAFARI Mohammad</v>
      </c>
    </row>
    <row r="37" spans="1:24" s="45" customFormat="1" ht="9.75" customHeight="1">
      <c r="A37" s="43"/>
      <c r="B37" s="219" t="s">
        <v>106</v>
      </c>
      <c r="C37" s="219"/>
      <c r="D37" s="219"/>
      <c r="E37" s="220" t="s">
        <v>28</v>
      </c>
      <c r="F37" s="8"/>
      <c r="G37" s="8"/>
      <c r="H37" s="8"/>
      <c r="I37" s="21"/>
      <c r="J37" s="8"/>
      <c r="K37" s="12"/>
      <c r="L37" s="8"/>
      <c r="M37" s="21"/>
      <c r="N37" s="8"/>
      <c r="O37" s="8"/>
      <c r="P37" s="8"/>
      <c r="Q37" s="8"/>
      <c r="R37" s="209"/>
      <c r="S37" s="211"/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>
      <c r="B38" s="219"/>
      <c r="C38" s="219"/>
      <c r="D38" s="219"/>
      <c r="E38" s="220"/>
      <c r="F38" s="28"/>
      <c r="G38" s="60"/>
      <c r="H38" s="5"/>
      <c r="I38" s="18"/>
      <c r="J38" s="5"/>
      <c r="K38" s="13"/>
      <c r="L38" s="5"/>
      <c r="M38" s="18"/>
      <c r="N38" s="5"/>
      <c r="O38" s="5"/>
      <c r="P38" s="16"/>
      <c r="Q38" s="17"/>
      <c r="R38" s="210"/>
      <c r="S38" s="214"/>
      <c r="T38" s="215"/>
      <c r="U38" s="216"/>
      <c r="V38" s="47"/>
      <c r="W38" s="50" t="s">
        <v>30</v>
      </c>
      <c r="X38" s="52" t="str">
        <f>'[1]VIE'!$C$9</f>
        <v>---</v>
      </c>
    </row>
    <row r="39" spans="1:24" s="46" customFormat="1" ht="9.75" customHeight="1">
      <c r="A39" s="43"/>
      <c r="B39" s="168"/>
      <c r="C39" s="168"/>
      <c r="D39" s="168"/>
      <c r="E39" s="56"/>
      <c r="F39" s="5"/>
      <c r="G39" s="32"/>
      <c r="H39" s="5"/>
      <c r="I39" s="18"/>
      <c r="J39" s="5"/>
      <c r="K39" s="13"/>
      <c r="L39" s="5"/>
      <c r="M39" s="18"/>
      <c r="N39" s="5"/>
      <c r="O39" s="5"/>
      <c r="P39" s="19"/>
      <c r="Q39" s="5"/>
      <c r="R39" s="56"/>
      <c r="S39" s="168"/>
      <c r="T39" s="168"/>
      <c r="U39" s="168"/>
      <c r="V39" s="47"/>
      <c r="W39" s="50" t="s">
        <v>31</v>
      </c>
      <c r="X39" s="52" t="str">
        <f>'[1]KSA'!$C$9</f>
        <v>---</v>
      </c>
    </row>
    <row r="40" spans="1:24" s="46" customFormat="1" ht="9.75" customHeight="1">
      <c r="A40" s="43"/>
      <c r="B40" s="169"/>
      <c r="C40" s="169"/>
      <c r="D40" s="169"/>
      <c r="E40" s="57"/>
      <c r="F40" s="5"/>
      <c r="G40" s="18"/>
      <c r="H40" s="15"/>
      <c r="I40" s="18"/>
      <c r="J40" s="5"/>
      <c r="K40" s="13"/>
      <c r="L40" s="5"/>
      <c r="M40" s="18"/>
      <c r="N40" s="19"/>
      <c r="O40" s="24"/>
      <c r="P40" s="20"/>
      <c r="Q40" s="5"/>
      <c r="R40" s="57"/>
      <c r="S40" s="169"/>
      <c r="T40" s="169"/>
      <c r="U40" s="169"/>
      <c r="V40" s="47"/>
      <c r="W40" s="50" t="s">
        <v>32</v>
      </c>
      <c r="X40" s="51" t="str">
        <f>'[1]KUW'!$C$9</f>
        <v>ALENZI Talal</v>
      </c>
    </row>
    <row r="41" spans="1:24" s="45" customFormat="1" ht="9.75" customHeight="1">
      <c r="A41" s="43"/>
      <c r="B41" s="219"/>
      <c r="C41" s="219"/>
      <c r="D41" s="219"/>
      <c r="E41" s="220"/>
      <c r="F41" s="58"/>
      <c r="G41" s="59"/>
      <c r="H41" s="21"/>
      <c r="I41" s="21"/>
      <c r="J41" s="8"/>
      <c r="K41" s="12"/>
      <c r="L41" s="8"/>
      <c r="M41" s="21"/>
      <c r="N41" s="26"/>
      <c r="O41" s="27"/>
      <c r="P41" s="55"/>
      <c r="Q41" s="54"/>
      <c r="R41" s="209" t="s">
        <v>13</v>
      </c>
      <c r="S41" s="211" t="s">
        <v>110</v>
      </c>
      <c r="T41" s="212"/>
      <c r="U41" s="213"/>
      <c r="V41" s="47"/>
      <c r="W41" s="50" t="s">
        <v>33</v>
      </c>
      <c r="X41" s="51" t="str">
        <f>'[1]NEP'!$C$9</f>
        <v>---</v>
      </c>
    </row>
    <row r="42" spans="2:22" s="43" customFormat="1" ht="9.75" customHeight="1">
      <c r="B42" s="219"/>
      <c r="C42" s="219"/>
      <c r="D42" s="219"/>
      <c r="E42" s="220"/>
      <c r="F42" s="8"/>
      <c r="G42" s="5"/>
      <c r="H42" s="18"/>
      <c r="I42" s="18"/>
      <c r="J42" s="5"/>
      <c r="K42" s="13"/>
      <c r="L42" s="5"/>
      <c r="M42" s="18"/>
      <c r="N42" s="30"/>
      <c r="O42" s="20"/>
      <c r="P42" s="5"/>
      <c r="Q42" s="5"/>
      <c r="R42" s="210"/>
      <c r="S42" s="214"/>
      <c r="T42" s="215"/>
      <c r="U42" s="216"/>
      <c r="V42" s="47"/>
    </row>
    <row r="43" spans="2:22" s="43" customFormat="1" ht="9.75" customHeight="1">
      <c r="B43" s="168"/>
      <c r="C43" s="168"/>
      <c r="D43" s="168"/>
      <c r="E43" s="56"/>
      <c r="F43" s="5"/>
      <c r="G43" s="5"/>
      <c r="H43" s="18"/>
      <c r="I43" s="172"/>
      <c r="J43" s="5"/>
      <c r="K43" s="13"/>
      <c r="L43" s="5"/>
      <c r="M43" s="18"/>
      <c r="N43" s="173"/>
      <c r="O43" s="20"/>
      <c r="P43" s="5"/>
      <c r="Q43" s="5"/>
      <c r="R43" s="56"/>
      <c r="S43" s="168"/>
      <c r="T43" s="168"/>
      <c r="U43" s="168"/>
      <c r="V43" s="47"/>
    </row>
    <row r="44" spans="2:22" s="43" customFormat="1" ht="9.75" customHeight="1">
      <c r="B44" s="169"/>
      <c r="C44" s="169"/>
      <c r="D44" s="169"/>
      <c r="E44" s="57"/>
      <c r="F44" s="5"/>
      <c r="G44" s="5"/>
      <c r="H44" s="80"/>
      <c r="I44" s="5"/>
      <c r="J44" s="5"/>
      <c r="K44" s="13"/>
      <c r="L44" s="13"/>
      <c r="M44" s="5"/>
      <c r="N44" s="80"/>
      <c r="O44" s="5"/>
      <c r="P44" s="5"/>
      <c r="Q44" s="5"/>
      <c r="R44" s="57"/>
      <c r="S44" s="169"/>
      <c r="T44" s="169"/>
      <c r="U44" s="169"/>
      <c r="V44" s="47"/>
    </row>
    <row r="45" spans="1:22" s="45" customFormat="1" ht="9.75" customHeight="1" thickBot="1">
      <c r="A45" s="43"/>
      <c r="B45" s="219" t="s">
        <v>107</v>
      </c>
      <c r="C45" s="219"/>
      <c r="D45" s="219"/>
      <c r="E45" s="220" t="s">
        <v>26</v>
      </c>
      <c r="F45" s="84"/>
      <c r="G45" s="79"/>
      <c r="H45" s="83"/>
      <c r="I45" s="8"/>
      <c r="J45" s="8"/>
      <c r="K45" s="12"/>
      <c r="L45" s="12"/>
      <c r="M45" s="8"/>
      <c r="N45" s="83"/>
      <c r="O45" s="8"/>
      <c r="P45" s="8"/>
      <c r="Q45" s="8"/>
      <c r="R45" s="209"/>
      <c r="S45" s="211"/>
      <c r="T45" s="212"/>
      <c r="U45" s="213"/>
      <c r="V45" s="47"/>
    </row>
    <row r="46" spans="2:22" s="43" customFormat="1" ht="9.75" customHeight="1" thickTop="1">
      <c r="B46" s="219"/>
      <c r="C46" s="219"/>
      <c r="D46" s="219"/>
      <c r="E46" s="220"/>
      <c r="F46" s="27"/>
      <c r="G46" s="82"/>
      <c r="H46" s="80"/>
      <c r="I46" s="5"/>
      <c r="J46" s="5"/>
      <c r="K46" s="13"/>
      <c r="L46" s="13"/>
      <c r="M46" s="5"/>
      <c r="N46" s="80"/>
      <c r="O46" s="32"/>
      <c r="P46" s="61"/>
      <c r="Q46" s="31"/>
      <c r="R46" s="210"/>
      <c r="S46" s="214"/>
      <c r="T46" s="215"/>
      <c r="U46" s="216"/>
      <c r="V46" s="47"/>
    </row>
    <row r="47" spans="1:22" s="46" customFormat="1" ht="9.75" customHeight="1" thickBot="1">
      <c r="A47" s="43"/>
      <c r="B47" s="168"/>
      <c r="C47" s="168"/>
      <c r="D47" s="168"/>
      <c r="E47" s="56"/>
      <c r="F47" s="5"/>
      <c r="G47" s="80"/>
      <c r="H47" s="164"/>
      <c r="I47" s="5"/>
      <c r="J47" s="5"/>
      <c r="K47" s="13"/>
      <c r="L47" s="13"/>
      <c r="M47" s="5"/>
      <c r="N47" s="80"/>
      <c r="O47" s="152"/>
      <c r="P47" s="20"/>
      <c r="Q47" s="5"/>
      <c r="R47" s="56"/>
      <c r="S47" s="168"/>
      <c r="T47" s="168"/>
      <c r="U47" s="168"/>
      <c r="V47" s="47"/>
    </row>
    <row r="48" spans="1:22" s="46" customFormat="1" ht="9.75" customHeight="1" thickTop="1">
      <c r="A48" s="43"/>
      <c r="B48" s="169"/>
      <c r="C48" s="169"/>
      <c r="D48" s="169"/>
      <c r="E48" s="57"/>
      <c r="F48" s="5"/>
      <c r="G48" s="18"/>
      <c r="H48" s="5"/>
      <c r="I48" s="5"/>
      <c r="J48" s="5"/>
      <c r="K48" s="13"/>
      <c r="L48" s="13"/>
      <c r="M48" s="5"/>
      <c r="N48" s="5"/>
      <c r="O48" s="80"/>
      <c r="P48" s="5"/>
      <c r="Q48" s="5"/>
      <c r="R48" s="57"/>
      <c r="S48" s="169"/>
      <c r="T48" s="169"/>
      <c r="U48" s="169"/>
      <c r="V48" s="47"/>
    </row>
    <row r="49" spans="2:22" s="43" customFormat="1" ht="9.75" customHeight="1" thickBot="1">
      <c r="B49" s="219"/>
      <c r="C49" s="219"/>
      <c r="D49" s="219"/>
      <c r="E49" s="220"/>
      <c r="F49" s="64"/>
      <c r="G49" s="59"/>
      <c r="H49" s="8"/>
      <c r="I49" s="8"/>
      <c r="J49" s="8"/>
      <c r="K49" s="12"/>
      <c r="L49" s="12"/>
      <c r="M49" s="8"/>
      <c r="N49" s="8"/>
      <c r="O49" s="83"/>
      <c r="P49" s="79"/>
      <c r="Q49" s="130"/>
      <c r="R49" s="209" t="s">
        <v>11</v>
      </c>
      <c r="S49" s="211" t="s">
        <v>111</v>
      </c>
      <c r="T49" s="212"/>
      <c r="U49" s="213"/>
      <c r="V49" s="47"/>
    </row>
    <row r="50" spans="2:22" s="43" customFormat="1" ht="9.75" customHeight="1" thickTop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 thickBot="1">
      <c r="B59" s="219" t="s">
        <v>104</v>
      </c>
      <c r="C59" s="219"/>
      <c r="D59" s="219"/>
      <c r="E59" s="220" t="s">
        <v>16</v>
      </c>
      <c r="F59" s="84"/>
      <c r="G59" s="91"/>
      <c r="H59" s="5"/>
      <c r="I59" s="5"/>
      <c r="J59" s="5"/>
      <c r="K59" s="13"/>
      <c r="L59" s="13"/>
      <c r="M59" s="5"/>
      <c r="N59" s="5"/>
      <c r="O59" s="5"/>
      <c r="P59" s="91"/>
      <c r="Q59" s="152"/>
      <c r="R59" s="209" t="s">
        <v>24</v>
      </c>
      <c r="S59" s="211" t="s">
        <v>109</v>
      </c>
      <c r="T59" s="212"/>
      <c r="U59" s="213"/>
      <c r="V59" s="47"/>
    </row>
    <row r="60" spans="2:22" s="43" customFormat="1" ht="9.75" customHeight="1" thickTop="1">
      <c r="B60" s="219"/>
      <c r="C60" s="219"/>
      <c r="D60" s="219"/>
      <c r="E60" s="220"/>
      <c r="F60" s="8"/>
      <c r="G60" s="82"/>
      <c r="H60" s="5"/>
      <c r="I60" s="5"/>
      <c r="J60" s="5"/>
      <c r="K60" s="13"/>
      <c r="L60" s="13"/>
      <c r="M60" s="5"/>
      <c r="N60" s="5"/>
      <c r="O60" s="80"/>
      <c r="P60" s="5"/>
      <c r="Q60" s="5"/>
      <c r="R60" s="210"/>
      <c r="S60" s="214"/>
      <c r="T60" s="215"/>
      <c r="U60" s="216"/>
      <c r="V60" s="47"/>
    </row>
    <row r="61" spans="2:22" s="43" customFormat="1" ht="9.75" customHeight="1" thickBot="1">
      <c r="B61" s="212"/>
      <c r="C61" s="212"/>
      <c r="D61" s="212"/>
      <c r="E61" s="221"/>
      <c r="F61" s="5"/>
      <c r="G61" s="80"/>
      <c r="H61" s="171"/>
      <c r="I61" s="5"/>
      <c r="J61" s="5"/>
      <c r="K61" s="13"/>
      <c r="L61" s="13"/>
      <c r="M61" s="5"/>
      <c r="N61" s="5"/>
      <c r="O61" s="99"/>
      <c r="P61" s="5"/>
      <c r="Q61" s="5"/>
      <c r="R61" s="221"/>
      <c r="S61" s="212"/>
      <c r="T61" s="212"/>
      <c r="U61" s="212"/>
      <c r="V61" s="47"/>
    </row>
    <row r="62" spans="1:22" s="46" customFormat="1" ht="9.75" customHeight="1" thickTop="1">
      <c r="A62" s="43"/>
      <c r="B62" s="215"/>
      <c r="C62" s="215"/>
      <c r="D62" s="215"/>
      <c r="E62" s="222"/>
      <c r="F62" s="5"/>
      <c r="G62" s="32"/>
      <c r="H62" s="167"/>
      <c r="I62" s="5"/>
      <c r="J62" s="5"/>
      <c r="K62" s="13"/>
      <c r="L62" s="13"/>
      <c r="M62" s="5"/>
      <c r="N62" s="80"/>
      <c r="O62" s="5"/>
      <c r="P62" s="20"/>
      <c r="Q62" s="5"/>
      <c r="R62" s="222"/>
      <c r="S62" s="215"/>
      <c r="T62" s="215"/>
      <c r="U62" s="215"/>
      <c r="V62" s="47"/>
    </row>
    <row r="63" spans="1:22" s="46" customFormat="1" ht="9.75" customHeight="1">
      <c r="A63" s="43"/>
      <c r="B63" s="211" t="s">
        <v>105</v>
      </c>
      <c r="C63" s="212"/>
      <c r="D63" s="213"/>
      <c r="E63" s="209" t="s">
        <v>32</v>
      </c>
      <c r="F63" s="54"/>
      <c r="G63" s="38"/>
      <c r="H63" s="32"/>
      <c r="I63" s="5"/>
      <c r="J63" s="5"/>
      <c r="K63" s="13"/>
      <c r="L63" s="13"/>
      <c r="M63" s="5"/>
      <c r="N63" s="80"/>
      <c r="O63" s="5"/>
      <c r="P63" s="37"/>
      <c r="Q63" s="68"/>
      <c r="R63" s="241"/>
      <c r="S63" s="219"/>
      <c r="T63" s="219"/>
      <c r="U63" s="219"/>
      <c r="V63" s="47"/>
    </row>
    <row r="64" spans="1:22" s="46" customFormat="1" ht="9.75" customHeight="1">
      <c r="A64" s="43"/>
      <c r="B64" s="214"/>
      <c r="C64" s="215"/>
      <c r="D64" s="216"/>
      <c r="E64" s="210"/>
      <c r="F64" s="8"/>
      <c r="G64" s="5"/>
      <c r="H64" s="32"/>
      <c r="I64" s="5"/>
      <c r="J64" s="5"/>
      <c r="K64" s="13"/>
      <c r="L64" s="13"/>
      <c r="M64" s="5"/>
      <c r="N64" s="80"/>
      <c r="O64" s="5"/>
      <c r="P64" s="5"/>
      <c r="Q64" s="5"/>
      <c r="R64" s="241"/>
      <c r="S64" s="219"/>
      <c r="T64" s="219"/>
      <c r="U64" s="219"/>
      <c r="V64" s="47"/>
    </row>
    <row r="65" spans="1:22" s="46" customFormat="1" ht="9.75" customHeight="1" thickBot="1">
      <c r="A65" s="43"/>
      <c r="B65" s="212"/>
      <c r="C65" s="212"/>
      <c r="D65" s="212"/>
      <c r="E65" s="221"/>
      <c r="F65" s="5"/>
      <c r="G65" s="5"/>
      <c r="H65" s="32"/>
      <c r="I65" s="155"/>
      <c r="J65" s="5"/>
      <c r="K65" s="13"/>
      <c r="L65" s="13"/>
      <c r="M65" s="5"/>
      <c r="N65" s="174"/>
      <c r="O65" s="5"/>
      <c r="P65" s="5"/>
      <c r="Q65" s="5"/>
      <c r="R65" s="221"/>
      <c r="S65" s="212"/>
      <c r="T65" s="212"/>
      <c r="U65" s="212"/>
      <c r="V65" s="47"/>
    </row>
    <row r="66" spans="2:22" s="43" customFormat="1" ht="9.75" customHeight="1" thickTop="1">
      <c r="B66" s="215"/>
      <c r="C66" s="215"/>
      <c r="D66" s="215"/>
      <c r="E66" s="222"/>
      <c r="F66" s="5"/>
      <c r="G66" s="5"/>
      <c r="H66" s="80"/>
      <c r="I66" s="82"/>
      <c r="J66" s="5"/>
      <c r="K66" s="13"/>
      <c r="L66" s="13"/>
      <c r="M66" s="5"/>
      <c r="N66" s="30"/>
      <c r="O66" s="20"/>
      <c r="P66" s="5"/>
      <c r="Q66" s="5"/>
      <c r="R66" s="222"/>
      <c r="S66" s="215"/>
      <c r="T66" s="215"/>
      <c r="U66" s="215"/>
      <c r="V66" s="47"/>
    </row>
    <row r="67" spans="2:22" s="43" customFormat="1" ht="9.75" customHeight="1" thickBot="1">
      <c r="B67" s="219" t="s">
        <v>106</v>
      </c>
      <c r="C67" s="219"/>
      <c r="D67" s="219"/>
      <c r="E67" s="220" t="s">
        <v>28</v>
      </c>
      <c r="F67" s="84"/>
      <c r="G67" s="91"/>
      <c r="H67" s="80"/>
      <c r="I67" s="80"/>
      <c r="J67" s="5"/>
      <c r="K67" s="13"/>
      <c r="L67" s="13"/>
      <c r="M67" s="5"/>
      <c r="N67" s="30"/>
      <c r="O67" s="20"/>
      <c r="P67" s="5"/>
      <c r="Q67" s="5"/>
      <c r="R67" s="209" t="s">
        <v>13</v>
      </c>
      <c r="S67" s="211" t="s">
        <v>110</v>
      </c>
      <c r="T67" s="212"/>
      <c r="U67" s="213"/>
      <c r="V67" s="47"/>
    </row>
    <row r="68" spans="2:22" s="43" customFormat="1" ht="9.75" customHeight="1" thickTop="1">
      <c r="B68" s="219"/>
      <c r="C68" s="219"/>
      <c r="D68" s="219"/>
      <c r="E68" s="220"/>
      <c r="F68" s="8"/>
      <c r="G68" s="135"/>
      <c r="H68" s="80"/>
      <c r="I68" s="80"/>
      <c r="J68" s="5"/>
      <c r="K68" s="13"/>
      <c r="L68" s="13"/>
      <c r="M68" s="5"/>
      <c r="N68" s="70"/>
      <c r="O68" s="20"/>
      <c r="P68" s="16"/>
      <c r="Q68" s="17"/>
      <c r="R68" s="210"/>
      <c r="S68" s="214"/>
      <c r="T68" s="215"/>
      <c r="U68" s="216"/>
      <c r="V68" s="47"/>
    </row>
    <row r="69" spans="2:22" s="43" customFormat="1" ht="9.75" customHeight="1" thickBot="1">
      <c r="B69" s="212"/>
      <c r="C69" s="212"/>
      <c r="D69" s="212"/>
      <c r="E69" s="221"/>
      <c r="F69" s="5"/>
      <c r="G69" s="95"/>
      <c r="H69" s="164"/>
      <c r="I69" s="80"/>
      <c r="J69" s="5"/>
      <c r="K69" s="13"/>
      <c r="L69" s="13"/>
      <c r="M69" s="5"/>
      <c r="N69" s="19"/>
      <c r="O69" s="72"/>
      <c r="P69" s="19"/>
      <c r="Q69" s="5"/>
      <c r="R69" s="221"/>
      <c r="S69" s="212"/>
      <c r="T69" s="212"/>
      <c r="U69" s="212"/>
      <c r="V69" s="47"/>
    </row>
    <row r="70" spans="1:22" s="46" customFormat="1" ht="9.75" customHeight="1" thickBot="1" thickTop="1">
      <c r="A70" s="43"/>
      <c r="B70" s="215"/>
      <c r="C70" s="215"/>
      <c r="D70" s="215"/>
      <c r="E70" s="222"/>
      <c r="F70" s="5"/>
      <c r="G70" s="73"/>
      <c r="H70" s="5"/>
      <c r="I70" s="80"/>
      <c r="J70" s="90"/>
      <c r="K70" s="13"/>
      <c r="L70" s="13"/>
      <c r="M70" s="18"/>
      <c r="N70" s="5"/>
      <c r="O70" s="5"/>
      <c r="P70" s="20"/>
      <c r="Q70" s="5"/>
      <c r="R70" s="222"/>
      <c r="S70" s="215"/>
      <c r="T70" s="215"/>
      <c r="U70" s="215"/>
      <c r="V70" s="47"/>
    </row>
    <row r="71" spans="1:22" s="46" customFormat="1" ht="9.75" customHeight="1" thickTop="1">
      <c r="A71" s="43"/>
      <c r="B71" s="211"/>
      <c r="C71" s="212"/>
      <c r="D71" s="213"/>
      <c r="E71" s="239"/>
      <c r="F71" s="54"/>
      <c r="G71" s="74"/>
      <c r="H71" s="5"/>
      <c r="I71" s="5"/>
      <c r="J71" s="19"/>
      <c r="K71" s="13"/>
      <c r="L71" s="13"/>
      <c r="M71" s="82"/>
      <c r="N71" s="154"/>
      <c r="O71" s="5"/>
      <c r="P71" s="37"/>
      <c r="Q71" s="68"/>
      <c r="R71" s="209"/>
      <c r="S71" s="211"/>
      <c r="T71" s="212"/>
      <c r="U71" s="213"/>
      <c r="V71" s="47"/>
    </row>
    <row r="72" spans="1:22" s="46" customFormat="1" ht="9.75" customHeight="1">
      <c r="A72" s="43"/>
      <c r="B72" s="214"/>
      <c r="C72" s="215"/>
      <c r="D72" s="216"/>
      <c r="E72" s="240"/>
      <c r="F72" s="8"/>
      <c r="G72" s="5"/>
      <c r="H72" s="5"/>
      <c r="I72" s="32"/>
      <c r="J72" s="5"/>
      <c r="K72" s="13"/>
      <c r="L72" s="13"/>
      <c r="M72" s="80"/>
      <c r="N72" s="5"/>
      <c r="O72" s="5"/>
      <c r="P72" s="5"/>
      <c r="Q72" s="5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21"/>
      <c r="F73" s="5"/>
      <c r="G73" s="5"/>
      <c r="H73" s="5"/>
      <c r="I73" s="32"/>
      <c r="J73" s="5"/>
      <c r="K73" s="13"/>
      <c r="L73" s="13"/>
      <c r="M73" s="80"/>
      <c r="N73" s="5"/>
      <c r="O73" s="5"/>
      <c r="P73" s="5"/>
      <c r="Q73" s="5"/>
      <c r="R73" s="221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22"/>
      <c r="F74" s="5"/>
      <c r="G74" s="5"/>
      <c r="H74" s="5"/>
      <c r="I74" s="32"/>
      <c r="J74" s="5"/>
      <c r="K74" s="13"/>
      <c r="L74" s="13"/>
      <c r="M74" s="80"/>
      <c r="N74" s="5"/>
      <c r="O74" s="5"/>
      <c r="P74" s="5"/>
      <c r="Q74" s="5"/>
      <c r="R74" s="222"/>
      <c r="S74" s="215"/>
      <c r="T74" s="215"/>
      <c r="U74" s="215"/>
      <c r="V74" s="47"/>
    </row>
    <row r="75" spans="2:22" s="43" customFormat="1" ht="9.75" customHeight="1" thickBot="1">
      <c r="B75" s="211" t="s">
        <v>111</v>
      </c>
      <c r="C75" s="212"/>
      <c r="D75" s="213"/>
      <c r="E75" s="209" t="s">
        <v>11</v>
      </c>
      <c r="F75" s="64"/>
      <c r="G75" s="76"/>
      <c r="H75" s="76"/>
      <c r="I75" s="39"/>
      <c r="J75" s="5"/>
      <c r="K75" s="13"/>
      <c r="L75" s="13"/>
      <c r="M75" s="80"/>
      <c r="N75" s="90"/>
      <c r="O75" s="91"/>
      <c r="P75" s="91"/>
      <c r="Q75" s="152"/>
      <c r="R75" s="220" t="s">
        <v>26</v>
      </c>
      <c r="S75" s="219" t="s">
        <v>107</v>
      </c>
      <c r="T75" s="219"/>
      <c r="U75" s="219"/>
      <c r="V75" s="47"/>
    </row>
    <row r="76" spans="2:22" s="43" customFormat="1" ht="9.75" customHeight="1" thickTop="1">
      <c r="B76" s="214"/>
      <c r="C76" s="215"/>
      <c r="D76" s="216"/>
      <c r="E76" s="210"/>
      <c r="F76" s="8"/>
      <c r="G76" s="5"/>
      <c r="H76" s="5"/>
      <c r="I76" s="5"/>
      <c r="J76" s="5"/>
      <c r="K76" s="13"/>
      <c r="L76" s="13"/>
      <c r="M76" s="5"/>
      <c r="N76" s="5"/>
      <c r="O76" s="5"/>
      <c r="P76" s="5"/>
      <c r="Q76" s="5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R71:R72"/>
    <mergeCell ref="B71:D72"/>
    <mergeCell ref="E71:E72"/>
    <mergeCell ref="O9:O10"/>
    <mergeCell ref="O15:O16"/>
    <mergeCell ref="O17:O18"/>
    <mergeCell ref="O11:O12"/>
    <mergeCell ref="O13:O14"/>
    <mergeCell ref="B69:D70"/>
    <mergeCell ref="E69:E70"/>
    <mergeCell ref="R69:R70"/>
    <mergeCell ref="S69:U70"/>
    <mergeCell ref="S63:U64"/>
    <mergeCell ref="B61:D62"/>
    <mergeCell ref="E61:E62"/>
    <mergeCell ref="R61:R62"/>
    <mergeCell ref="S61:U62"/>
    <mergeCell ref="B63:D64"/>
    <mergeCell ref="E63:E64"/>
    <mergeCell ref="R63:R64"/>
    <mergeCell ref="S33:U34"/>
    <mergeCell ref="B59:D60"/>
    <mergeCell ref="E59:E60"/>
    <mergeCell ref="R59:R60"/>
    <mergeCell ref="S59:U60"/>
    <mergeCell ref="B49:D50"/>
    <mergeCell ref="E49:E50"/>
    <mergeCell ref="R49:R50"/>
    <mergeCell ref="S49:U50"/>
    <mergeCell ref="B41:D42"/>
    <mergeCell ref="H17:H18"/>
    <mergeCell ref="I17:N18"/>
    <mergeCell ref="E41:E42"/>
    <mergeCell ref="R41:R42"/>
    <mergeCell ref="E33:E34"/>
    <mergeCell ref="R33:R34"/>
    <mergeCell ref="R21:R22"/>
    <mergeCell ref="H13:H14"/>
    <mergeCell ref="I13:N14"/>
    <mergeCell ref="H15:H16"/>
    <mergeCell ref="I15:N16"/>
    <mergeCell ref="H9:H10"/>
    <mergeCell ref="I9:N10"/>
    <mergeCell ref="H11:H12"/>
    <mergeCell ref="I11:N12"/>
    <mergeCell ref="B7:E8"/>
    <mergeCell ref="H7:H8"/>
    <mergeCell ref="I7:N8"/>
    <mergeCell ref="R7:U8"/>
    <mergeCell ref="O7:O8"/>
    <mergeCell ref="B1:U1"/>
    <mergeCell ref="B2:U2"/>
    <mergeCell ref="B3:U3"/>
    <mergeCell ref="B5:E6"/>
    <mergeCell ref="H5:O6"/>
    <mergeCell ref="R5:U6"/>
    <mergeCell ref="B45:D46"/>
    <mergeCell ref="E45:E46"/>
    <mergeCell ref="R45:R46"/>
    <mergeCell ref="S67:U68"/>
    <mergeCell ref="B65:D66"/>
    <mergeCell ref="E65:E66"/>
    <mergeCell ref="R65:R66"/>
    <mergeCell ref="S65:U66"/>
    <mergeCell ref="B67:D68"/>
    <mergeCell ref="E67:E68"/>
    <mergeCell ref="R67:R68"/>
    <mergeCell ref="S75:U76"/>
    <mergeCell ref="B73:D74"/>
    <mergeCell ref="E73:E74"/>
    <mergeCell ref="R73:R74"/>
    <mergeCell ref="S73:U74"/>
    <mergeCell ref="R75:R76"/>
    <mergeCell ref="B75:D76"/>
    <mergeCell ref="E75:E76"/>
    <mergeCell ref="S71:U72"/>
    <mergeCell ref="A22:A23"/>
    <mergeCell ref="B21:D22"/>
    <mergeCell ref="E21:E22"/>
    <mergeCell ref="B29:D30"/>
    <mergeCell ref="E29:E30"/>
    <mergeCell ref="S21:U22"/>
    <mergeCell ref="B25:D26"/>
    <mergeCell ref="E25:E26"/>
    <mergeCell ref="R25:R26"/>
    <mergeCell ref="S25:U26"/>
    <mergeCell ref="B54:U55"/>
    <mergeCell ref="R29:R30"/>
    <mergeCell ref="S29:U30"/>
    <mergeCell ref="B37:D38"/>
    <mergeCell ref="E37:E38"/>
    <mergeCell ref="R37:R38"/>
    <mergeCell ref="S37:U38"/>
    <mergeCell ref="S45:U46"/>
    <mergeCell ref="S41:U42"/>
    <mergeCell ref="B33:D34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X80"/>
  <sheetViews>
    <sheetView view="pageBreakPreview" zoomScale="60" zoomScaleNormal="75" workbookViewId="0" topLeftCell="B1">
      <selection activeCell="R14" sqref="R14"/>
    </sheetView>
  </sheetViews>
  <sheetFormatPr defaultColWidth="9.140625" defaultRowHeight="12.75"/>
  <cols>
    <col min="1" max="1" width="5.28125" style="43" hidden="1" customWidth="1"/>
    <col min="2" max="3" width="5.7109375" style="48" customWidth="1"/>
    <col min="4" max="4" width="5.7109375" style="47" customWidth="1"/>
    <col min="5" max="9" width="5.28125" style="47" customWidth="1"/>
    <col min="10" max="10" width="2.7109375" style="47" customWidth="1"/>
    <col min="11" max="12" width="2.7109375" style="49" customWidth="1"/>
    <col min="13" max="13" width="2.7109375" style="47" customWidth="1"/>
    <col min="14" max="17" width="5.28125" style="47" customWidth="1"/>
    <col min="18" max="18" width="5.8515625" style="47" customWidth="1"/>
    <col min="19" max="19" width="5.7109375" style="48" customWidth="1"/>
    <col min="20" max="20" width="5.7109375" style="43" customWidth="1"/>
    <col min="21" max="21" width="5.7109375" style="47" customWidth="1"/>
    <col min="22" max="22" width="5.28125" style="47" customWidth="1"/>
    <col min="23" max="24" width="0" style="47" hidden="1" customWidth="1"/>
    <col min="25" max="16384" width="9.140625" style="47" customWidth="1"/>
  </cols>
  <sheetData>
    <row r="1" spans="2:21" s="1" customFormat="1" ht="33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2:21" s="1" customFormat="1" ht="22.5" customHeight="1">
      <c r="B2" s="186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s="1" customFormat="1" ht="19.5" customHeight="1">
      <c r="B3" s="186" t="s">
        <v>130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2:20" s="1" customFormat="1" ht="18" customHeight="1" thickBot="1">
      <c r="B4" s="2"/>
      <c r="C4" s="2"/>
      <c r="G4" s="3"/>
      <c r="K4" s="4"/>
      <c r="L4" s="4"/>
      <c r="S4" s="2"/>
      <c r="T4" s="5"/>
    </row>
    <row r="5" spans="2:21" s="1" customFormat="1" ht="9.75" customHeight="1">
      <c r="B5" s="188" t="s">
        <v>3</v>
      </c>
      <c r="C5" s="189"/>
      <c r="D5" s="189"/>
      <c r="E5" s="190"/>
      <c r="G5" s="3"/>
      <c r="H5" s="194"/>
      <c r="I5" s="195"/>
      <c r="J5" s="195"/>
      <c r="K5" s="195"/>
      <c r="L5" s="195"/>
      <c r="M5" s="195"/>
      <c r="N5" s="195"/>
      <c r="O5" s="196"/>
      <c r="R5" s="188" t="s">
        <v>9</v>
      </c>
      <c r="S5" s="189"/>
      <c r="T5" s="189"/>
      <c r="U5" s="190"/>
    </row>
    <row r="6" spans="2:21" s="1" customFormat="1" ht="9.75" customHeight="1" thickBot="1">
      <c r="B6" s="191"/>
      <c r="C6" s="192"/>
      <c r="D6" s="192"/>
      <c r="E6" s="193"/>
      <c r="G6" s="3"/>
      <c r="H6" s="229"/>
      <c r="I6" s="230"/>
      <c r="J6" s="230"/>
      <c r="K6" s="230"/>
      <c r="L6" s="230"/>
      <c r="M6" s="230"/>
      <c r="N6" s="230"/>
      <c r="O6" s="231"/>
      <c r="R6" s="191"/>
      <c r="S6" s="192"/>
      <c r="T6" s="192"/>
      <c r="U6" s="193"/>
    </row>
    <row r="7" spans="2:21" s="1" customFormat="1" ht="9.75" customHeight="1">
      <c r="B7" s="200" t="s">
        <v>10</v>
      </c>
      <c r="C7" s="201"/>
      <c r="D7" s="201"/>
      <c r="E7" s="202"/>
      <c r="G7" s="3"/>
      <c r="H7" s="206">
        <v>1</v>
      </c>
      <c r="I7" s="208" t="s">
        <v>116</v>
      </c>
      <c r="J7" s="208"/>
      <c r="K7" s="208"/>
      <c r="L7" s="208"/>
      <c r="M7" s="208"/>
      <c r="N7" s="208"/>
      <c r="O7" s="182" t="s">
        <v>14</v>
      </c>
      <c r="R7" s="191"/>
      <c r="S7" s="192"/>
      <c r="T7" s="192"/>
      <c r="U7" s="193"/>
    </row>
    <row r="8" spans="2:21" s="1" customFormat="1" ht="9.75" customHeight="1" thickBot="1">
      <c r="B8" s="203"/>
      <c r="C8" s="204"/>
      <c r="D8" s="204"/>
      <c r="E8" s="205"/>
      <c r="G8" s="3"/>
      <c r="H8" s="207"/>
      <c r="I8" s="184"/>
      <c r="J8" s="184"/>
      <c r="K8" s="184"/>
      <c r="L8" s="184"/>
      <c r="M8" s="184"/>
      <c r="N8" s="184"/>
      <c r="O8" s="183"/>
      <c r="R8" s="179"/>
      <c r="S8" s="180"/>
      <c r="T8" s="180"/>
      <c r="U8" s="181"/>
    </row>
    <row r="9" spans="2:20" s="1" customFormat="1" ht="9.75" customHeight="1">
      <c r="B9" s="2"/>
      <c r="C9" s="2"/>
      <c r="G9" s="3"/>
      <c r="H9" s="207">
        <v>2</v>
      </c>
      <c r="I9" s="228" t="s">
        <v>113</v>
      </c>
      <c r="J9" s="228"/>
      <c r="K9" s="228"/>
      <c r="L9" s="228"/>
      <c r="M9" s="228"/>
      <c r="N9" s="228"/>
      <c r="O9" s="227" t="s">
        <v>11</v>
      </c>
      <c r="S9" s="2"/>
      <c r="T9" s="5"/>
    </row>
    <row r="10" spans="2:20" s="1" customFormat="1" ht="9.75" customHeight="1">
      <c r="B10" s="2"/>
      <c r="C10" s="2"/>
      <c r="G10" s="3"/>
      <c r="H10" s="207"/>
      <c r="I10" s="184"/>
      <c r="J10" s="184"/>
      <c r="K10" s="184"/>
      <c r="L10" s="184"/>
      <c r="M10" s="184"/>
      <c r="N10" s="184"/>
      <c r="O10" s="183"/>
      <c r="S10" s="2"/>
      <c r="T10" s="5"/>
    </row>
    <row r="11" spans="2:20" s="1" customFormat="1" ht="9.75" customHeight="1">
      <c r="B11" s="2"/>
      <c r="C11" s="2"/>
      <c r="G11" s="3"/>
      <c r="H11" s="207">
        <v>3</v>
      </c>
      <c r="I11" s="228" t="s">
        <v>118</v>
      </c>
      <c r="J11" s="228"/>
      <c r="K11" s="228"/>
      <c r="L11" s="228"/>
      <c r="M11" s="228"/>
      <c r="N11" s="228"/>
      <c r="O11" s="227" t="s">
        <v>15</v>
      </c>
      <c r="S11" s="2"/>
      <c r="T11" s="5"/>
    </row>
    <row r="12" spans="2:20" s="1" customFormat="1" ht="9.75" customHeight="1">
      <c r="B12" s="6"/>
      <c r="C12" s="6"/>
      <c r="D12" s="6"/>
      <c r="E12" s="6"/>
      <c r="F12" s="6"/>
      <c r="G12" s="7"/>
      <c r="H12" s="207"/>
      <c r="I12" s="184"/>
      <c r="J12" s="184"/>
      <c r="K12" s="184"/>
      <c r="L12" s="184"/>
      <c r="M12" s="184"/>
      <c r="N12" s="184"/>
      <c r="O12" s="183"/>
      <c r="P12" s="6"/>
      <c r="Q12" s="6"/>
      <c r="R12" s="6"/>
      <c r="S12" s="6"/>
      <c r="T12" s="8"/>
    </row>
    <row r="13" spans="2:20" s="1" customFormat="1" ht="9.75" customHeight="1">
      <c r="B13" s="9"/>
      <c r="C13" s="9"/>
      <c r="E13" s="10"/>
      <c r="F13" s="10"/>
      <c r="G13" s="9"/>
      <c r="H13" s="207">
        <v>3</v>
      </c>
      <c r="I13" s="228" t="s">
        <v>114</v>
      </c>
      <c r="J13" s="228"/>
      <c r="K13" s="228"/>
      <c r="L13" s="228"/>
      <c r="M13" s="228"/>
      <c r="N13" s="228"/>
      <c r="O13" s="227" t="s">
        <v>26</v>
      </c>
      <c r="S13" s="11"/>
      <c r="T13" s="11"/>
    </row>
    <row r="14" spans="2:20" s="1" customFormat="1" ht="9.75" customHeight="1">
      <c r="B14" s="9"/>
      <c r="C14" s="9"/>
      <c r="E14" s="10"/>
      <c r="F14" s="10"/>
      <c r="G14" s="9"/>
      <c r="H14" s="207"/>
      <c r="I14" s="184"/>
      <c r="J14" s="184"/>
      <c r="K14" s="184"/>
      <c r="L14" s="184"/>
      <c r="M14" s="184"/>
      <c r="N14" s="184"/>
      <c r="O14" s="183"/>
      <c r="S14" s="11"/>
      <c r="T14" s="11"/>
    </row>
    <row r="15" spans="2:20" s="1" customFormat="1" ht="9.75" customHeight="1">
      <c r="B15" s="2"/>
      <c r="C15" s="2"/>
      <c r="E15" s="10"/>
      <c r="F15" s="10"/>
      <c r="G15" s="9"/>
      <c r="H15" s="207">
        <v>5</v>
      </c>
      <c r="I15" s="228"/>
      <c r="J15" s="228"/>
      <c r="K15" s="228"/>
      <c r="L15" s="228"/>
      <c r="M15" s="228"/>
      <c r="N15" s="228"/>
      <c r="O15" s="227"/>
      <c r="S15" s="2"/>
      <c r="T15" s="5"/>
    </row>
    <row r="16" spans="2:20" s="1" customFormat="1" ht="9.75" customHeight="1">
      <c r="B16" s="2"/>
      <c r="C16" s="2"/>
      <c r="E16" s="10"/>
      <c r="F16" s="10"/>
      <c r="G16" s="9"/>
      <c r="H16" s="207"/>
      <c r="I16" s="184"/>
      <c r="J16" s="184"/>
      <c r="K16" s="184"/>
      <c r="L16" s="184"/>
      <c r="M16" s="184"/>
      <c r="N16" s="184"/>
      <c r="O16" s="183"/>
      <c r="S16" s="2"/>
      <c r="T16" s="5"/>
    </row>
    <row r="17" spans="2:20" s="1" customFormat="1" ht="9.75" customHeight="1">
      <c r="B17" s="2"/>
      <c r="C17" s="2"/>
      <c r="E17" s="10"/>
      <c r="F17" s="10"/>
      <c r="G17" s="9"/>
      <c r="H17" s="207">
        <v>5</v>
      </c>
      <c r="I17" s="228"/>
      <c r="J17" s="228"/>
      <c r="K17" s="228"/>
      <c r="L17" s="228"/>
      <c r="M17" s="228"/>
      <c r="N17" s="228"/>
      <c r="O17" s="227"/>
      <c r="S17" s="2"/>
      <c r="T17" s="5"/>
    </row>
    <row r="18" spans="2:20" s="1" customFormat="1" ht="9.75" customHeight="1" thickBot="1">
      <c r="B18" s="2"/>
      <c r="C18" s="2"/>
      <c r="E18" s="10"/>
      <c r="F18" s="10"/>
      <c r="G18" s="9"/>
      <c r="H18" s="217"/>
      <c r="I18" s="218"/>
      <c r="J18" s="218"/>
      <c r="K18" s="218"/>
      <c r="L18" s="218"/>
      <c r="M18" s="218"/>
      <c r="N18" s="218"/>
      <c r="O18" s="223"/>
      <c r="S18" s="2"/>
      <c r="T18" s="5"/>
    </row>
    <row r="19" spans="6:24" s="43" customFormat="1" ht="9.75" customHeight="1">
      <c r="F19" s="44"/>
      <c r="G19" s="45"/>
      <c r="H19" s="45"/>
      <c r="I19" s="45"/>
      <c r="J19" s="45"/>
      <c r="K19" s="45"/>
      <c r="L19" s="45"/>
      <c r="M19" s="44"/>
      <c r="N19" s="44"/>
      <c r="O19" s="44"/>
      <c r="P19" s="44"/>
      <c r="Q19" s="44"/>
      <c r="W19" s="50" t="s">
        <v>11</v>
      </c>
      <c r="X19" s="51" t="str">
        <f>'[1]CHN'!$C$10</f>
        <v>CHE Zhitian</v>
      </c>
    </row>
    <row r="20" spans="6:24" s="43" customFormat="1" ht="9.75" customHeight="1">
      <c r="F20" s="44"/>
      <c r="G20" s="46"/>
      <c r="M20" s="46"/>
      <c r="N20" s="46"/>
      <c r="O20" s="46"/>
      <c r="P20" s="46"/>
      <c r="Q20" s="46"/>
      <c r="W20" s="50" t="s">
        <v>12</v>
      </c>
      <c r="X20" s="51" t="e">
        <f>#REF!</f>
        <v>#REF!</v>
      </c>
    </row>
    <row r="21" spans="1:24" s="45" customFormat="1" ht="9.75" customHeight="1">
      <c r="A21" s="46"/>
      <c r="B21" s="219"/>
      <c r="C21" s="219"/>
      <c r="D21" s="219"/>
      <c r="E21" s="220"/>
      <c r="F21" s="8"/>
      <c r="G21" s="12"/>
      <c r="H21" s="12"/>
      <c r="I21" s="12"/>
      <c r="J21" s="12"/>
      <c r="K21" s="12"/>
      <c r="L21" s="12"/>
      <c r="M21" s="8"/>
      <c r="N21" s="8"/>
      <c r="O21" s="8"/>
      <c r="P21" s="8"/>
      <c r="Q21" s="8"/>
      <c r="R21" s="209"/>
      <c r="S21" s="211"/>
      <c r="T21" s="212"/>
      <c r="U21" s="213"/>
      <c r="V21" s="47"/>
      <c r="W21" s="50" t="s">
        <v>13</v>
      </c>
      <c r="X21" s="51" t="str">
        <f>'[1]IND'!$C$10</f>
        <v>---</v>
      </c>
    </row>
    <row r="22" spans="1:24" s="43" customFormat="1" ht="9.75" customHeight="1">
      <c r="A22" s="224"/>
      <c r="B22" s="219"/>
      <c r="C22" s="219"/>
      <c r="D22" s="219"/>
      <c r="E22" s="220"/>
      <c r="F22" s="14"/>
      <c r="G22" s="15"/>
      <c r="H22" s="13"/>
      <c r="I22" s="13"/>
      <c r="J22" s="13"/>
      <c r="K22" s="13"/>
      <c r="L22" s="13"/>
      <c r="M22" s="5"/>
      <c r="N22" s="5"/>
      <c r="O22" s="5"/>
      <c r="P22" s="16"/>
      <c r="Q22" s="17"/>
      <c r="R22" s="210"/>
      <c r="S22" s="214"/>
      <c r="T22" s="215"/>
      <c r="U22" s="216"/>
      <c r="V22" s="47"/>
      <c r="W22" s="50" t="s">
        <v>14</v>
      </c>
      <c r="X22" s="52" t="str">
        <f>'[1]JPN'!$C$10</f>
        <v>OKETANI Haruki</v>
      </c>
    </row>
    <row r="23" spans="1:24" s="43" customFormat="1" ht="9.75" customHeight="1" thickBot="1">
      <c r="A23" s="224"/>
      <c r="B23" s="168"/>
      <c r="C23" s="168"/>
      <c r="D23" s="168"/>
      <c r="E23" s="56"/>
      <c r="F23" s="5"/>
      <c r="G23" s="18"/>
      <c r="H23" s="13"/>
      <c r="I23" s="13"/>
      <c r="J23" s="13"/>
      <c r="K23" s="13"/>
      <c r="L23" s="13"/>
      <c r="M23" s="5"/>
      <c r="N23" s="5"/>
      <c r="O23" s="160"/>
      <c r="P23" s="19"/>
      <c r="Q23" s="5"/>
      <c r="R23" s="56"/>
      <c r="S23" s="168"/>
      <c r="T23" s="168"/>
      <c r="U23" s="168"/>
      <c r="V23" s="47"/>
      <c r="W23" s="50" t="s">
        <v>15</v>
      </c>
      <c r="X23" s="52" t="str">
        <f>'[1]KAZ'!$C$10</f>
        <v>RYSKUL Ulan</v>
      </c>
    </row>
    <row r="24" spans="1:24" s="43" customFormat="1" ht="9.75" customHeight="1" thickTop="1">
      <c r="A24" s="46"/>
      <c r="B24" s="169"/>
      <c r="C24" s="169"/>
      <c r="D24" s="169"/>
      <c r="E24" s="57"/>
      <c r="F24" s="5"/>
      <c r="G24" s="18"/>
      <c r="H24" s="15"/>
      <c r="I24" s="13"/>
      <c r="J24" s="13"/>
      <c r="K24" s="13"/>
      <c r="L24" s="13"/>
      <c r="M24" s="5"/>
      <c r="N24" s="80"/>
      <c r="O24" s="161"/>
      <c r="P24" s="5"/>
      <c r="Q24" s="5"/>
      <c r="R24" s="57"/>
      <c r="S24" s="169"/>
      <c r="T24" s="169"/>
      <c r="U24" s="169"/>
      <c r="V24" s="47"/>
      <c r="W24" s="50" t="s">
        <v>16</v>
      </c>
      <c r="X24" s="52" t="str">
        <f>'[1]KOR'!$C$10</f>
        <v>KIM Hyun Soo</v>
      </c>
    </row>
    <row r="25" spans="1:24" s="45" customFormat="1" ht="9.75" customHeight="1" thickBot="1">
      <c r="A25" s="43"/>
      <c r="B25" s="219" t="s">
        <v>112</v>
      </c>
      <c r="C25" s="219"/>
      <c r="D25" s="219"/>
      <c r="E25" s="220" t="s">
        <v>16</v>
      </c>
      <c r="F25" s="58"/>
      <c r="G25" s="59"/>
      <c r="H25" s="21"/>
      <c r="I25" s="12"/>
      <c r="J25" s="12"/>
      <c r="K25" s="12"/>
      <c r="L25" s="12"/>
      <c r="M25" s="8"/>
      <c r="N25" s="83"/>
      <c r="O25" s="162"/>
      <c r="P25" s="86"/>
      <c r="Q25" s="130"/>
      <c r="R25" s="209" t="s">
        <v>14</v>
      </c>
      <c r="S25" s="211" t="s">
        <v>116</v>
      </c>
      <c r="T25" s="212"/>
      <c r="U25" s="213"/>
      <c r="V25" s="47"/>
      <c r="W25" s="50" t="s">
        <v>17</v>
      </c>
      <c r="X25" s="52" t="str">
        <f>'[1]KGZ'!$C$10</f>
        <v>---</v>
      </c>
    </row>
    <row r="26" spans="2:24" s="43" customFormat="1" ht="9.75" customHeight="1" thickTop="1">
      <c r="B26" s="219"/>
      <c r="C26" s="219"/>
      <c r="D26" s="219"/>
      <c r="E26" s="220"/>
      <c r="F26" s="8"/>
      <c r="G26" s="5"/>
      <c r="H26" s="18"/>
      <c r="I26" s="13"/>
      <c r="J26" s="13"/>
      <c r="K26" s="13"/>
      <c r="L26" s="13"/>
      <c r="M26" s="5"/>
      <c r="N26" s="80"/>
      <c r="O26" s="5"/>
      <c r="P26" s="5"/>
      <c r="Q26" s="5"/>
      <c r="R26" s="210"/>
      <c r="S26" s="214"/>
      <c r="T26" s="215"/>
      <c r="U26" s="216"/>
      <c r="V26" s="47"/>
      <c r="W26" s="50" t="s">
        <v>18</v>
      </c>
      <c r="X26" s="52" t="e">
        <f>#REF!</f>
        <v>#REF!</v>
      </c>
    </row>
    <row r="27" spans="2:24" s="43" customFormat="1" ht="9.75" customHeight="1" thickBot="1">
      <c r="B27" s="168"/>
      <c r="C27" s="168"/>
      <c r="D27" s="168"/>
      <c r="E27" s="56"/>
      <c r="F27" s="5"/>
      <c r="G27" s="5"/>
      <c r="H27" s="18"/>
      <c r="I27" s="159"/>
      <c r="J27" s="13"/>
      <c r="K27" s="13"/>
      <c r="L27" s="13"/>
      <c r="M27" s="5"/>
      <c r="N27" s="99"/>
      <c r="O27" s="5"/>
      <c r="P27" s="5"/>
      <c r="Q27" s="5"/>
      <c r="R27" s="56"/>
      <c r="S27" s="168"/>
      <c r="T27" s="168"/>
      <c r="U27" s="168"/>
      <c r="V27" s="47"/>
      <c r="W27" s="50" t="s">
        <v>19</v>
      </c>
      <c r="X27" s="52" t="str">
        <f>'[1]MAC'!$C$10</f>
        <v>---</v>
      </c>
    </row>
    <row r="28" spans="2:24" s="43" customFormat="1" ht="9.75" customHeight="1" thickTop="1">
      <c r="B28" s="169"/>
      <c r="C28" s="169"/>
      <c r="D28" s="169"/>
      <c r="E28" s="57"/>
      <c r="F28" s="5"/>
      <c r="G28" s="5"/>
      <c r="H28" s="80"/>
      <c r="I28" s="161"/>
      <c r="J28" s="5"/>
      <c r="K28" s="13"/>
      <c r="L28" s="13"/>
      <c r="M28" s="80"/>
      <c r="N28" s="32"/>
      <c r="O28" s="20"/>
      <c r="P28" s="5"/>
      <c r="Q28" s="5"/>
      <c r="R28" s="57"/>
      <c r="S28" s="169"/>
      <c r="T28" s="169"/>
      <c r="U28" s="169"/>
      <c r="V28" s="47"/>
      <c r="W28" s="50" t="s">
        <v>20</v>
      </c>
      <c r="X28" s="52" t="str">
        <f>'[1]MAS'!$C$10</f>
        <v>---</v>
      </c>
    </row>
    <row r="29" spans="1:24" s="45" customFormat="1" ht="9.75" customHeight="1">
      <c r="A29" s="43"/>
      <c r="B29" s="219"/>
      <c r="C29" s="219"/>
      <c r="D29" s="219"/>
      <c r="E29" s="220"/>
      <c r="F29" s="8"/>
      <c r="G29" s="8"/>
      <c r="H29" s="83"/>
      <c r="I29" s="162"/>
      <c r="J29" s="8"/>
      <c r="K29" s="12"/>
      <c r="L29" s="12"/>
      <c r="M29" s="83"/>
      <c r="N29" s="40"/>
      <c r="O29" s="27"/>
      <c r="P29" s="8"/>
      <c r="Q29" s="8"/>
      <c r="R29" s="209"/>
      <c r="S29" s="211"/>
      <c r="T29" s="212"/>
      <c r="U29" s="213"/>
      <c r="V29" s="47"/>
      <c r="W29" s="50" t="s">
        <v>21</v>
      </c>
      <c r="X29" s="52" t="e">
        <f>#REF!</f>
        <v>#REF!</v>
      </c>
    </row>
    <row r="30" spans="2:24" s="43" customFormat="1" ht="9.75" customHeight="1">
      <c r="B30" s="219"/>
      <c r="C30" s="219"/>
      <c r="D30" s="219"/>
      <c r="E30" s="220"/>
      <c r="F30" s="28"/>
      <c r="G30" s="60"/>
      <c r="H30" s="80"/>
      <c r="I30" s="80"/>
      <c r="J30" s="5"/>
      <c r="K30" s="13"/>
      <c r="L30" s="13"/>
      <c r="M30" s="80"/>
      <c r="N30" s="32"/>
      <c r="O30" s="20"/>
      <c r="P30" s="61"/>
      <c r="Q30" s="31"/>
      <c r="R30" s="210"/>
      <c r="S30" s="214"/>
      <c r="T30" s="215"/>
      <c r="U30" s="216"/>
      <c r="V30" s="47"/>
      <c r="W30" s="50" t="s">
        <v>22</v>
      </c>
      <c r="X30" s="52" t="str">
        <f>'[1]PHI'!$C$10</f>
        <v>---</v>
      </c>
    </row>
    <row r="31" spans="1:24" s="46" customFormat="1" ht="9.75" customHeight="1" thickBot="1">
      <c r="A31" s="43"/>
      <c r="B31" s="168"/>
      <c r="C31" s="168"/>
      <c r="D31" s="168"/>
      <c r="E31" s="56"/>
      <c r="F31" s="5"/>
      <c r="G31" s="32"/>
      <c r="H31" s="101"/>
      <c r="I31" s="80"/>
      <c r="J31" s="5"/>
      <c r="K31" s="13"/>
      <c r="L31" s="13"/>
      <c r="M31" s="80"/>
      <c r="N31" s="5"/>
      <c r="O31" s="33"/>
      <c r="P31" s="20"/>
      <c r="Q31" s="5"/>
      <c r="R31" s="56"/>
      <c r="S31" s="168"/>
      <c r="T31" s="168"/>
      <c r="U31" s="168"/>
      <c r="V31" s="47"/>
      <c r="W31" s="50" t="s">
        <v>23</v>
      </c>
      <c r="X31" s="52" t="str">
        <f>'[1]QAT'!$C$10</f>
        <v>---</v>
      </c>
    </row>
    <row r="32" spans="1:24" s="46" customFormat="1" ht="9.75" customHeight="1" thickTop="1">
      <c r="A32" s="43"/>
      <c r="B32" s="169"/>
      <c r="C32" s="169"/>
      <c r="D32" s="169"/>
      <c r="E32" s="57"/>
      <c r="F32" s="5"/>
      <c r="G32" s="80"/>
      <c r="H32" s="5"/>
      <c r="I32" s="80"/>
      <c r="J32" s="5"/>
      <c r="K32" s="13"/>
      <c r="L32" s="13"/>
      <c r="M32" s="80"/>
      <c r="N32" s="5"/>
      <c r="O32" s="5"/>
      <c r="P32" s="19"/>
      <c r="Q32" s="5"/>
      <c r="R32" s="57"/>
      <c r="S32" s="169"/>
      <c r="T32" s="169"/>
      <c r="U32" s="169"/>
      <c r="V32" s="47"/>
      <c r="W32" s="50" t="s">
        <v>24</v>
      </c>
      <c r="X32" s="52" t="str">
        <f>'[1]TPE'!$C$10</f>
        <v>SHIH Wei Jen</v>
      </c>
    </row>
    <row r="33" spans="1:24" s="45" customFormat="1" ht="9.75" customHeight="1" thickBot="1">
      <c r="A33" s="43"/>
      <c r="B33" s="219" t="s">
        <v>113</v>
      </c>
      <c r="C33" s="219"/>
      <c r="D33" s="219"/>
      <c r="E33" s="220" t="s">
        <v>11</v>
      </c>
      <c r="F33" s="84"/>
      <c r="G33" s="81"/>
      <c r="H33" s="34"/>
      <c r="I33" s="146"/>
      <c r="J33" s="36"/>
      <c r="K33" s="12"/>
      <c r="L33" s="12"/>
      <c r="M33" s="146"/>
      <c r="N33" s="8"/>
      <c r="O33" s="8"/>
      <c r="P33" s="63"/>
      <c r="Q33" s="58"/>
      <c r="R33" s="209" t="s">
        <v>24</v>
      </c>
      <c r="S33" s="211" t="s">
        <v>117</v>
      </c>
      <c r="T33" s="212"/>
      <c r="U33" s="213"/>
      <c r="V33" s="47"/>
      <c r="W33" s="50" t="s">
        <v>25</v>
      </c>
      <c r="X33" s="52" t="str">
        <f>'[1]UAE'!$C$10</f>
        <v>---</v>
      </c>
    </row>
    <row r="34" spans="2:24" s="43" customFormat="1" ht="9.75" customHeight="1" thickTop="1">
      <c r="B34" s="219"/>
      <c r="C34" s="219"/>
      <c r="D34" s="219"/>
      <c r="E34" s="220"/>
      <c r="F34" s="8"/>
      <c r="G34" s="5"/>
      <c r="H34" s="5"/>
      <c r="I34" s="80"/>
      <c r="J34" s="5"/>
      <c r="K34" s="5"/>
      <c r="L34" s="5"/>
      <c r="M34" s="80"/>
      <c r="N34" s="5"/>
      <c r="O34" s="5"/>
      <c r="P34" s="5"/>
      <c r="Q34" s="5"/>
      <c r="R34" s="210"/>
      <c r="S34" s="214"/>
      <c r="T34" s="215"/>
      <c r="U34" s="216"/>
      <c r="V34" s="47"/>
      <c r="W34" s="50" t="s">
        <v>26</v>
      </c>
      <c r="X34" s="52" t="str">
        <f>'[1]UZB'!$C$10</f>
        <v>TULENDIBAEV Adiljan</v>
      </c>
    </row>
    <row r="35" spans="2:24" s="43" customFormat="1" ht="9.75" customHeight="1" thickBot="1">
      <c r="B35" s="168"/>
      <c r="C35" s="168"/>
      <c r="D35" s="168"/>
      <c r="E35" s="56"/>
      <c r="F35" s="5"/>
      <c r="G35" s="5"/>
      <c r="H35" s="5"/>
      <c r="I35" s="80"/>
      <c r="J35" s="68"/>
      <c r="K35" s="68"/>
      <c r="L35" s="90"/>
      <c r="M35" s="99"/>
      <c r="N35" s="5"/>
      <c r="O35" s="5"/>
      <c r="P35" s="5"/>
      <c r="Q35" s="5"/>
      <c r="R35" s="56"/>
      <c r="S35" s="168"/>
      <c r="T35" s="168"/>
      <c r="U35" s="168"/>
      <c r="V35" s="47"/>
      <c r="W35" s="50" t="s">
        <v>27</v>
      </c>
      <c r="X35" s="52" t="str">
        <f>'[1]YEM'!$C$10</f>
        <v>---</v>
      </c>
    </row>
    <row r="36" spans="2:24" s="43" customFormat="1" ht="9.75" customHeight="1" thickTop="1">
      <c r="B36" s="169"/>
      <c r="C36" s="169"/>
      <c r="D36" s="169"/>
      <c r="E36" s="57"/>
      <c r="F36" s="5"/>
      <c r="G36" s="5"/>
      <c r="H36" s="5"/>
      <c r="I36" s="18"/>
      <c r="J36" s="5"/>
      <c r="K36" s="13"/>
      <c r="L36" s="5"/>
      <c r="M36" s="18"/>
      <c r="N36" s="5"/>
      <c r="O36" s="5"/>
      <c r="P36" s="5"/>
      <c r="Q36" s="5"/>
      <c r="R36" s="57"/>
      <c r="S36" s="169"/>
      <c r="T36" s="169"/>
      <c r="U36" s="169"/>
      <c r="V36" s="47"/>
      <c r="W36" s="50" t="s">
        <v>28</v>
      </c>
      <c r="X36" s="52" t="str">
        <f>'[1]IRI'!$C$10</f>
        <v>RAJABI Ehsan</v>
      </c>
    </row>
    <row r="37" spans="1:24" s="45" customFormat="1" ht="9.75" customHeight="1" thickBot="1">
      <c r="A37" s="43"/>
      <c r="B37" s="219"/>
      <c r="C37" s="219"/>
      <c r="D37" s="219"/>
      <c r="E37" s="220"/>
      <c r="F37" s="8"/>
      <c r="G37" s="8"/>
      <c r="H37" s="8"/>
      <c r="I37" s="21"/>
      <c r="J37" s="8"/>
      <c r="K37" s="12"/>
      <c r="L37" s="8"/>
      <c r="M37" s="21"/>
      <c r="N37" s="8"/>
      <c r="O37" s="8"/>
      <c r="P37" s="79"/>
      <c r="Q37" s="130"/>
      <c r="R37" s="209" t="s">
        <v>15</v>
      </c>
      <c r="S37" s="211" t="s">
        <v>118</v>
      </c>
      <c r="T37" s="212"/>
      <c r="U37" s="213"/>
      <c r="V37" s="47"/>
      <c r="W37" s="50" t="s">
        <v>29</v>
      </c>
      <c r="X37" s="52" t="e">
        <f>#REF!</f>
        <v>#REF!</v>
      </c>
    </row>
    <row r="38" spans="2:24" s="43" customFormat="1" ht="9.75" customHeight="1" thickTop="1">
      <c r="B38" s="219"/>
      <c r="C38" s="219"/>
      <c r="D38" s="219"/>
      <c r="E38" s="220"/>
      <c r="F38" s="28"/>
      <c r="G38" s="60"/>
      <c r="H38" s="5"/>
      <c r="I38" s="18"/>
      <c r="J38" s="5"/>
      <c r="K38" s="13"/>
      <c r="L38" s="5"/>
      <c r="M38" s="18"/>
      <c r="N38" s="5"/>
      <c r="O38" s="80"/>
      <c r="P38" s="5"/>
      <c r="Q38" s="5"/>
      <c r="R38" s="210"/>
      <c r="S38" s="214"/>
      <c r="T38" s="215"/>
      <c r="U38" s="216"/>
      <c r="V38" s="47"/>
      <c r="W38" s="50" t="s">
        <v>30</v>
      </c>
      <c r="X38" s="52" t="str">
        <f>'[1]VIE'!$C$10</f>
        <v>DANG Hao</v>
      </c>
    </row>
    <row r="39" spans="1:24" s="46" customFormat="1" ht="9.75" customHeight="1" thickBot="1">
      <c r="A39" s="43"/>
      <c r="B39" s="168"/>
      <c r="C39" s="168"/>
      <c r="D39" s="168"/>
      <c r="E39" s="56"/>
      <c r="F39" s="5"/>
      <c r="G39" s="32"/>
      <c r="H39" s="155"/>
      <c r="I39" s="18"/>
      <c r="J39" s="5"/>
      <c r="K39" s="13"/>
      <c r="L39" s="5"/>
      <c r="M39" s="18"/>
      <c r="N39" s="5"/>
      <c r="O39" s="99"/>
      <c r="P39" s="5"/>
      <c r="Q39" s="5"/>
      <c r="R39" s="56"/>
      <c r="S39" s="168"/>
      <c r="T39" s="168"/>
      <c r="U39" s="168"/>
      <c r="V39" s="47"/>
      <c r="W39" s="50" t="s">
        <v>31</v>
      </c>
      <c r="X39" s="52" t="str">
        <f>'[1]KSA'!$C$10</f>
        <v>---</v>
      </c>
    </row>
    <row r="40" spans="1:24" s="46" customFormat="1" ht="9.75" customHeight="1" thickTop="1">
      <c r="A40" s="43"/>
      <c r="B40" s="169"/>
      <c r="C40" s="169"/>
      <c r="D40" s="169"/>
      <c r="E40" s="57"/>
      <c r="F40" s="5"/>
      <c r="G40" s="80"/>
      <c r="H40" s="82"/>
      <c r="I40" s="18"/>
      <c r="J40" s="5"/>
      <c r="K40" s="13"/>
      <c r="L40" s="5"/>
      <c r="M40" s="18"/>
      <c r="N40" s="145"/>
      <c r="O40" s="32"/>
      <c r="P40" s="20"/>
      <c r="Q40" s="5"/>
      <c r="R40" s="57"/>
      <c r="S40" s="169"/>
      <c r="T40" s="169"/>
      <c r="U40" s="169"/>
      <c r="V40" s="47"/>
      <c r="W40" s="50" t="s">
        <v>32</v>
      </c>
      <c r="X40" s="51" t="str">
        <f>'[1]KUW'!$C$10</f>
        <v>ALHOWAIDI Jarah</v>
      </c>
    </row>
    <row r="41" spans="1:24" s="45" customFormat="1" ht="9.75" customHeight="1" thickBot="1">
      <c r="A41" s="43"/>
      <c r="B41" s="219" t="s">
        <v>114</v>
      </c>
      <c r="C41" s="219"/>
      <c r="D41" s="219"/>
      <c r="E41" s="220" t="s">
        <v>26</v>
      </c>
      <c r="F41" s="84"/>
      <c r="G41" s="81"/>
      <c r="H41" s="83"/>
      <c r="I41" s="21"/>
      <c r="J41" s="8"/>
      <c r="K41" s="12"/>
      <c r="L41" s="8"/>
      <c r="M41" s="21"/>
      <c r="N41" s="144"/>
      <c r="O41" s="8"/>
      <c r="P41" s="55"/>
      <c r="Q41" s="54"/>
      <c r="R41" s="209" t="s">
        <v>32</v>
      </c>
      <c r="S41" s="211" t="s">
        <v>119</v>
      </c>
      <c r="T41" s="212"/>
      <c r="U41" s="213"/>
      <c r="V41" s="47"/>
      <c r="W41" s="50" t="s">
        <v>33</v>
      </c>
      <c r="X41" s="51" t="str">
        <f>'[1]NEP'!$C$10</f>
        <v>---</v>
      </c>
    </row>
    <row r="42" spans="2:22" s="43" customFormat="1" ht="9.75" customHeight="1" thickTop="1">
      <c r="B42" s="219"/>
      <c r="C42" s="219"/>
      <c r="D42" s="219"/>
      <c r="E42" s="220"/>
      <c r="F42" s="8"/>
      <c r="G42" s="5"/>
      <c r="H42" s="80"/>
      <c r="I42" s="18"/>
      <c r="J42" s="5"/>
      <c r="K42" s="13"/>
      <c r="L42" s="5"/>
      <c r="M42" s="18"/>
      <c r="N42" s="145"/>
      <c r="O42" s="5"/>
      <c r="P42" s="5"/>
      <c r="Q42" s="5"/>
      <c r="R42" s="210"/>
      <c r="S42" s="214"/>
      <c r="T42" s="215"/>
      <c r="U42" s="216"/>
      <c r="V42" s="47"/>
    </row>
    <row r="43" spans="2:22" s="43" customFormat="1" ht="9.75" customHeight="1">
      <c r="B43" s="168"/>
      <c r="C43" s="168"/>
      <c r="D43" s="168"/>
      <c r="E43" s="56"/>
      <c r="F43" s="5"/>
      <c r="G43" s="5"/>
      <c r="H43" s="80"/>
      <c r="I43" s="175"/>
      <c r="J43" s="5"/>
      <c r="K43" s="13"/>
      <c r="L43" s="5"/>
      <c r="M43" s="18"/>
      <c r="N43" s="176"/>
      <c r="O43" s="5"/>
      <c r="P43" s="5"/>
      <c r="Q43" s="5"/>
      <c r="R43" s="56"/>
      <c r="S43" s="168"/>
      <c r="T43" s="168"/>
      <c r="U43" s="168"/>
      <c r="V43" s="47"/>
    </row>
    <row r="44" spans="2:22" s="43" customFormat="1" ht="9.75" customHeight="1">
      <c r="B44" s="169"/>
      <c r="C44" s="169"/>
      <c r="D44" s="169"/>
      <c r="E44" s="57"/>
      <c r="F44" s="5"/>
      <c r="G44" s="5"/>
      <c r="H44" s="32"/>
      <c r="I44" s="5"/>
      <c r="J44" s="5"/>
      <c r="K44" s="13"/>
      <c r="L44" s="13"/>
      <c r="M44" s="5"/>
      <c r="N44" s="5"/>
      <c r="O44" s="19"/>
      <c r="P44" s="5"/>
      <c r="Q44" s="5"/>
      <c r="R44" s="57"/>
      <c r="S44" s="169"/>
      <c r="T44" s="169"/>
      <c r="U44" s="169"/>
      <c r="V44" s="47"/>
    </row>
    <row r="45" spans="1:22" s="45" customFormat="1" ht="9.75" customHeight="1">
      <c r="A45" s="43"/>
      <c r="B45" s="219"/>
      <c r="C45" s="219"/>
      <c r="D45" s="219"/>
      <c r="E45" s="220"/>
      <c r="F45" s="8"/>
      <c r="G45" s="8"/>
      <c r="H45" s="40"/>
      <c r="I45" s="8"/>
      <c r="J45" s="8"/>
      <c r="K45" s="12"/>
      <c r="L45" s="12"/>
      <c r="M45" s="8"/>
      <c r="N45" s="8"/>
      <c r="O45" s="22"/>
      <c r="P45" s="8"/>
      <c r="Q45" s="8"/>
      <c r="R45" s="209" t="s">
        <v>28</v>
      </c>
      <c r="S45" s="211" t="s">
        <v>120</v>
      </c>
      <c r="T45" s="212"/>
      <c r="U45" s="213"/>
      <c r="V45" s="47"/>
    </row>
    <row r="46" spans="2:22" s="43" customFormat="1" ht="9.75" customHeight="1">
      <c r="B46" s="219"/>
      <c r="C46" s="219"/>
      <c r="D46" s="219"/>
      <c r="E46" s="220"/>
      <c r="F46" s="41"/>
      <c r="G46" s="60"/>
      <c r="H46" s="32"/>
      <c r="I46" s="5"/>
      <c r="J46" s="5"/>
      <c r="K46" s="13"/>
      <c r="L46" s="13"/>
      <c r="M46" s="5"/>
      <c r="N46" s="5"/>
      <c r="O46" s="30"/>
      <c r="P46" s="61"/>
      <c r="Q46" s="31"/>
      <c r="R46" s="210"/>
      <c r="S46" s="214"/>
      <c r="T46" s="215"/>
      <c r="U46" s="216"/>
      <c r="V46" s="47"/>
    </row>
    <row r="47" spans="1:22" s="46" customFormat="1" ht="9.75" customHeight="1">
      <c r="A47" s="43"/>
      <c r="B47" s="168"/>
      <c r="C47" s="168"/>
      <c r="D47" s="168"/>
      <c r="E47" s="56"/>
      <c r="F47" s="5"/>
      <c r="G47" s="32"/>
      <c r="H47" s="62"/>
      <c r="I47" s="5"/>
      <c r="J47" s="5"/>
      <c r="K47" s="13"/>
      <c r="L47" s="13"/>
      <c r="M47" s="5"/>
      <c r="N47" s="5"/>
      <c r="O47" s="33"/>
      <c r="P47" s="20"/>
      <c r="Q47" s="5"/>
      <c r="R47" s="56"/>
      <c r="S47" s="168"/>
      <c r="T47" s="168"/>
      <c r="U47" s="168"/>
      <c r="V47" s="47"/>
    </row>
    <row r="48" spans="1:22" s="46" customFormat="1" ht="9.75" customHeight="1">
      <c r="A48" s="43"/>
      <c r="B48" s="169"/>
      <c r="C48" s="169"/>
      <c r="D48" s="169"/>
      <c r="E48" s="57"/>
      <c r="F48" s="5"/>
      <c r="G48" s="18"/>
      <c r="H48" s="5"/>
      <c r="I48" s="5"/>
      <c r="J48" s="5"/>
      <c r="K48" s="13"/>
      <c r="L48" s="13"/>
      <c r="M48" s="5"/>
      <c r="N48" s="5"/>
      <c r="O48" s="5"/>
      <c r="P48" s="19"/>
      <c r="Q48" s="5"/>
      <c r="R48" s="57"/>
      <c r="S48" s="169"/>
      <c r="T48" s="169"/>
      <c r="U48" s="169"/>
      <c r="V48" s="47"/>
    </row>
    <row r="49" spans="2:22" s="43" customFormat="1" ht="9.75" customHeight="1">
      <c r="B49" s="219" t="s">
        <v>115</v>
      </c>
      <c r="C49" s="219"/>
      <c r="D49" s="219"/>
      <c r="E49" s="220" t="s">
        <v>30</v>
      </c>
      <c r="F49" s="64"/>
      <c r="G49" s="59"/>
      <c r="H49" s="8"/>
      <c r="I49" s="8"/>
      <c r="J49" s="8"/>
      <c r="K49" s="12"/>
      <c r="L49" s="12"/>
      <c r="M49" s="8"/>
      <c r="N49" s="8"/>
      <c r="O49" s="8"/>
      <c r="P49" s="63"/>
      <c r="Q49" s="58"/>
      <c r="R49" s="209"/>
      <c r="S49" s="211"/>
      <c r="T49" s="212"/>
      <c r="U49" s="213"/>
      <c r="V49" s="47"/>
    </row>
    <row r="50" spans="2:22" s="43" customFormat="1" ht="9.75" customHeight="1">
      <c r="B50" s="219"/>
      <c r="C50" s="219"/>
      <c r="D50" s="219"/>
      <c r="E50" s="220"/>
      <c r="F50" s="8"/>
      <c r="G50" s="5"/>
      <c r="H50" s="5"/>
      <c r="I50" s="5"/>
      <c r="J50" s="5"/>
      <c r="K50" s="13"/>
      <c r="L50" s="13"/>
      <c r="M50" s="5"/>
      <c r="N50" s="5"/>
      <c r="O50" s="5"/>
      <c r="P50" s="5"/>
      <c r="Q50" s="5"/>
      <c r="R50" s="210"/>
      <c r="S50" s="214"/>
      <c r="T50" s="215"/>
      <c r="U50" s="216"/>
      <c r="V50" s="47"/>
    </row>
    <row r="51" spans="2:22" s="43" customFormat="1" ht="9.75" customHeight="1">
      <c r="B51" s="8"/>
      <c r="C51" s="8"/>
      <c r="D51" s="5"/>
      <c r="E51" s="5"/>
      <c r="F51" s="5"/>
      <c r="G51" s="5"/>
      <c r="H51" s="5"/>
      <c r="I51" s="5"/>
      <c r="J51" s="5"/>
      <c r="K51" s="13"/>
      <c r="L51" s="13"/>
      <c r="M51" s="5"/>
      <c r="N51" s="5"/>
      <c r="O51" s="5"/>
      <c r="P51" s="5"/>
      <c r="Q51" s="5"/>
      <c r="R51" s="5"/>
      <c r="S51" s="8"/>
      <c r="T51" s="5"/>
      <c r="U51" s="5"/>
      <c r="V51" s="47"/>
    </row>
    <row r="52" spans="2:22" s="43" customFormat="1" ht="9.75" customHeight="1">
      <c r="B52" s="8"/>
      <c r="C52" s="8"/>
      <c r="D52" s="5"/>
      <c r="E52" s="5"/>
      <c r="F52" s="5"/>
      <c r="G52" s="5"/>
      <c r="H52" s="5"/>
      <c r="I52" s="5"/>
      <c r="J52" s="5"/>
      <c r="K52" s="13"/>
      <c r="L52" s="13"/>
      <c r="M52" s="5"/>
      <c r="N52" s="5"/>
      <c r="O52" s="5"/>
      <c r="P52" s="5"/>
      <c r="Q52" s="5"/>
      <c r="R52" s="5"/>
      <c r="S52" s="8"/>
      <c r="T52" s="5"/>
      <c r="U52" s="5"/>
      <c r="V52" s="47"/>
    </row>
    <row r="53" spans="2:22" s="43" customFormat="1" ht="9.75" customHeight="1">
      <c r="B53" s="65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5"/>
      <c r="T53" s="66"/>
      <c r="U53" s="66"/>
      <c r="V53" s="47"/>
    </row>
    <row r="54" spans="2:22" s="43" customFormat="1" ht="9.75" customHeigh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47"/>
    </row>
    <row r="55" spans="2:22" s="43" customFormat="1" ht="9.75" customHeight="1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47"/>
    </row>
    <row r="56" spans="2:22" s="43" customFormat="1" ht="9.75" customHeight="1">
      <c r="B56" s="8"/>
      <c r="C56" s="8"/>
      <c r="D56" s="5"/>
      <c r="E56" s="5"/>
      <c r="F56" s="5"/>
      <c r="G56" s="5"/>
      <c r="H56" s="5"/>
      <c r="I56" s="5"/>
      <c r="J56" s="5"/>
      <c r="K56" s="13"/>
      <c r="L56" s="13"/>
      <c r="M56" s="5"/>
      <c r="N56" s="5"/>
      <c r="O56" s="5"/>
      <c r="P56" s="5"/>
      <c r="Q56" s="5"/>
      <c r="R56" s="5"/>
      <c r="S56" s="8"/>
      <c r="T56" s="5"/>
      <c r="U56" s="5"/>
      <c r="V56" s="47"/>
    </row>
    <row r="57" spans="2:22" s="43" customFormat="1" ht="9.75" customHeight="1">
      <c r="B57" s="8"/>
      <c r="C57" s="8"/>
      <c r="D57" s="5"/>
      <c r="E57" s="5"/>
      <c r="F57" s="5"/>
      <c r="G57" s="5"/>
      <c r="H57" s="5"/>
      <c r="I57" s="5"/>
      <c r="J57" s="5"/>
      <c r="K57" s="13"/>
      <c r="L57" s="13"/>
      <c r="M57" s="5"/>
      <c r="N57" s="5"/>
      <c r="O57" s="5"/>
      <c r="P57" s="5"/>
      <c r="Q57" s="5"/>
      <c r="R57" s="5"/>
      <c r="S57" s="8"/>
      <c r="T57" s="5"/>
      <c r="U57" s="5"/>
      <c r="V57" s="47"/>
    </row>
    <row r="58" spans="2:22" s="43" customFormat="1" ht="9.75" customHeight="1">
      <c r="B58" s="8"/>
      <c r="C58" s="8"/>
      <c r="D58" s="5"/>
      <c r="E58" s="5"/>
      <c r="F58" s="5"/>
      <c r="G58" s="5"/>
      <c r="H58" s="34"/>
      <c r="I58" s="36"/>
      <c r="J58" s="36"/>
      <c r="K58" s="13"/>
      <c r="L58" s="13"/>
      <c r="M58" s="36"/>
      <c r="N58" s="5"/>
      <c r="O58" s="5"/>
      <c r="P58" s="5"/>
      <c r="Q58" s="5"/>
      <c r="R58" s="5"/>
      <c r="S58" s="8"/>
      <c r="T58" s="5"/>
      <c r="U58" s="5"/>
      <c r="V58" s="47"/>
    </row>
    <row r="59" spans="2:22" s="43" customFormat="1" ht="9.75" customHeight="1" thickBot="1">
      <c r="B59" s="219" t="s">
        <v>112</v>
      </c>
      <c r="C59" s="219"/>
      <c r="D59" s="219"/>
      <c r="E59" s="220" t="s">
        <v>16</v>
      </c>
      <c r="F59" s="84"/>
      <c r="G59" s="91"/>
      <c r="H59" s="5"/>
      <c r="I59" s="5"/>
      <c r="J59" s="5"/>
      <c r="K59" s="13"/>
      <c r="L59" s="13"/>
      <c r="M59" s="5"/>
      <c r="N59" s="5"/>
      <c r="O59" s="5"/>
      <c r="P59" s="91"/>
      <c r="Q59" s="152"/>
      <c r="R59" s="209" t="s">
        <v>24</v>
      </c>
      <c r="S59" s="211" t="s">
        <v>117</v>
      </c>
      <c r="T59" s="212"/>
      <c r="U59" s="213"/>
      <c r="V59" s="47"/>
    </row>
    <row r="60" spans="2:22" s="43" customFormat="1" ht="9.75" customHeight="1" thickTop="1">
      <c r="B60" s="219"/>
      <c r="C60" s="219"/>
      <c r="D60" s="219"/>
      <c r="E60" s="220"/>
      <c r="F60" s="8"/>
      <c r="G60" s="82"/>
      <c r="H60" s="5"/>
      <c r="I60" s="5"/>
      <c r="J60" s="5"/>
      <c r="K60" s="13"/>
      <c r="L60" s="13"/>
      <c r="M60" s="5"/>
      <c r="N60" s="5"/>
      <c r="O60" s="80"/>
      <c r="P60" s="5"/>
      <c r="Q60" s="5"/>
      <c r="R60" s="210"/>
      <c r="S60" s="214"/>
      <c r="T60" s="215"/>
      <c r="U60" s="216"/>
      <c r="V60" s="47"/>
    </row>
    <row r="61" spans="2:22" s="43" customFormat="1" ht="9.75" customHeight="1" thickBot="1">
      <c r="B61" s="212"/>
      <c r="C61" s="212"/>
      <c r="D61" s="212"/>
      <c r="E61" s="221"/>
      <c r="F61" s="5"/>
      <c r="G61" s="80"/>
      <c r="H61" s="90"/>
      <c r="I61" s="5"/>
      <c r="J61" s="5"/>
      <c r="K61" s="13"/>
      <c r="L61" s="13"/>
      <c r="M61" s="5"/>
      <c r="N61" s="5"/>
      <c r="O61" s="99"/>
      <c r="P61" s="5"/>
      <c r="Q61" s="5"/>
      <c r="R61" s="221"/>
      <c r="S61" s="212"/>
      <c r="T61" s="212"/>
      <c r="U61" s="212"/>
      <c r="V61" s="47"/>
    </row>
    <row r="62" spans="1:22" s="46" customFormat="1" ht="9.75" customHeight="1" thickTop="1">
      <c r="A62" s="43"/>
      <c r="B62" s="215"/>
      <c r="C62" s="215"/>
      <c r="D62" s="215"/>
      <c r="E62" s="222"/>
      <c r="F62" s="5"/>
      <c r="G62" s="32"/>
      <c r="H62" s="170"/>
      <c r="I62" s="5"/>
      <c r="J62" s="5"/>
      <c r="K62" s="13"/>
      <c r="L62" s="13"/>
      <c r="M62" s="5"/>
      <c r="N62" s="80"/>
      <c r="O62" s="5"/>
      <c r="P62" s="20"/>
      <c r="Q62" s="5"/>
      <c r="R62" s="222"/>
      <c r="S62" s="215"/>
      <c r="T62" s="215"/>
      <c r="U62" s="215"/>
      <c r="V62" s="47"/>
    </row>
    <row r="63" spans="1:22" s="46" customFormat="1" ht="9.75" customHeight="1">
      <c r="A63" s="43"/>
      <c r="B63" s="211"/>
      <c r="C63" s="212"/>
      <c r="D63" s="213"/>
      <c r="E63" s="239"/>
      <c r="F63" s="54"/>
      <c r="G63" s="38"/>
      <c r="H63" s="80"/>
      <c r="I63" s="5"/>
      <c r="J63" s="5"/>
      <c r="K63" s="13"/>
      <c r="L63" s="13"/>
      <c r="M63" s="5"/>
      <c r="N63" s="80"/>
      <c r="O63" s="5"/>
      <c r="P63" s="37"/>
      <c r="Q63" s="68"/>
      <c r="R63" s="241"/>
      <c r="S63" s="219"/>
      <c r="T63" s="219"/>
      <c r="U63" s="219"/>
      <c r="V63" s="47"/>
    </row>
    <row r="64" spans="1:22" s="46" customFormat="1" ht="9.75" customHeight="1">
      <c r="A64" s="43"/>
      <c r="B64" s="214"/>
      <c r="C64" s="215"/>
      <c r="D64" s="216"/>
      <c r="E64" s="240"/>
      <c r="F64" s="8"/>
      <c r="G64" s="5"/>
      <c r="H64" s="80"/>
      <c r="I64" s="5"/>
      <c r="J64" s="5"/>
      <c r="K64" s="13"/>
      <c r="L64" s="13"/>
      <c r="M64" s="5"/>
      <c r="N64" s="80"/>
      <c r="O64" s="5"/>
      <c r="P64" s="5"/>
      <c r="Q64" s="5"/>
      <c r="R64" s="241"/>
      <c r="S64" s="219"/>
      <c r="T64" s="219"/>
      <c r="U64" s="219"/>
      <c r="V64" s="47"/>
    </row>
    <row r="65" spans="1:22" s="46" customFormat="1" ht="9.75" customHeight="1">
      <c r="A65" s="43"/>
      <c r="B65" s="212"/>
      <c r="C65" s="212"/>
      <c r="D65" s="212"/>
      <c r="E65" s="221"/>
      <c r="F65" s="5"/>
      <c r="G65" s="5"/>
      <c r="H65" s="80"/>
      <c r="I65" s="171"/>
      <c r="J65" s="5"/>
      <c r="K65" s="13"/>
      <c r="L65" s="13"/>
      <c r="M65" s="5"/>
      <c r="N65" s="174"/>
      <c r="O65" s="5"/>
      <c r="P65" s="5"/>
      <c r="Q65" s="5"/>
      <c r="R65" s="221"/>
      <c r="S65" s="212"/>
      <c r="T65" s="212"/>
      <c r="U65" s="212"/>
      <c r="V65" s="47"/>
    </row>
    <row r="66" spans="2:22" s="43" customFormat="1" ht="9.75" customHeight="1">
      <c r="B66" s="215"/>
      <c r="C66" s="215"/>
      <c r="D66" s="215"/>
      <c r="E66" s="222"/>
      <c r="F66" s="5"/>
      <c r="G66" s="5"/>
      <c r="H66" s="18"/>
      <c r="I66" s="18"/>
      <c r="J66" s="5"/>
      <c r="K66" s="13"/>
      <c r="L66" s="13"/>
      <c r="M66" s="5"/>
      <c r="N66" s="30"/>
      <c r="O66" s="20"/>
      <c r="P66" s="5"/>
      <c r="Q66" s="5"/>
      <c r="R66" s="222"/>
      <c r="S66" s="215"/>
      <c r="T66" s="215"/>
      <c r="U66" s="215"/>
      <c r="V66" s="47"/>
    </row>
    <row r="67" spans="2:22" s="43" customFormat="1" ht="9.75" customHeight="1">
      <c r="B67" s="219" t="s">
        <v>115</v>
      </c>
      <c r="C67" s="219"/>
      <c r="D67" s="219"/>
      <c r="E67" s="220" t="s">
        <v>30</v>
      </c>
      <c r="F67" s="8"/>
      <c r="G67" s="5"/>
      <c r="H67" s="18"/>
      <c r="I67" s="18"/>
      <c r="J67" s="5"/>
      <c r="K67" s="13"/>
      <c r="L67" s="13"/>
      <c r="M67" s="5"/>
      <c r="N67" s="30"/>
      <c r="O67" s="20"/>
      <c r="P67" s="5"/>
      <c r="Q67" s="5"/>
      <c r="R67" s="209" t="s">
        <v>32</v>
      </c>
      <c r="S67" s="211" t="s">
        <v>119</v>
      </c>
      <c r="T67" s="212"/>
      <c r="U67" s="213"/>
      <c r="V67" s="47"/>
    </row>
    <row r="68" spans="2:22" s="43" customFormat="1" ht="9.75" customHeight="1">
      <c r="B68" s="219"/>
      <c r="C68" s="219"/>
      <c r="D68" s="219"/>
      <c r="E68" s="220"/>
      <c r="F68" s="14"/>
      <c r="G68" s="69"/>
      <c r="H68" s="18"/>
      <c r="I68" s="18"/>
      <c r="J68" s="5"/>
      <c r="K68" s="13"/>
      <c r="L68" s="13"/>
      <c r="M68" s="5"/>
      <c r="N68" s="70"/>
      <c r="O68" s="20"/>
      <c r="P68" s="16"/>
      <c r="Q68" s="17"/>
      <c r="R68" s="210"/>
      <c r="S68" s="214"/>
      <c r="T68" s="215"/>
      <c r="U68" s="216"/>
      <c r="V68" s="47"/>
    </row>
    <row r="69" spans="2:22" s="43" customFormat="1" ht="9.75" customHeight="1">
      <c r="B69" s="212"/>
      <c r="C69" s="212"/>
      <c r="D69" s="212"/>
      <c r="E69" s="221"/>
      <c r="F69" s="5"/>
      <c r="G69" s="71"/>
      <c r="H69" s="39"/>
      <c r="I69" s="18"/>
      <c r="J69" s="5"/>
      <c r="K69" s="13"/>
      <c r="L69" s="13"/>
      <c r="M69" s="5"/>
      <c r="N69" s="19"/>
      <c r="O69" s="72"/>
      <c r="P69" s="19"/>
      <c r="Q69" s="5"/>
      <c r="R69" s="221"/>
      <c r="S69" s="212"/>
      <c r="T69" s="212"/>
      <c r="U69" s="212"/>
      <c r="V69" s="47"/>
    </row>
    <row r="70" spans="1:22" s="46" customFormat="1" ht="9.75" customHeight="1" thickBot="1">
      <c r="A70" s="43"/>
      <c r="B70" s="215"/>
      <c r="C70" s="215"/>
      <c r="D70" s="215"/>
      <c r="E70" s="222"/>
      <c r="F70" s="5"/>
      <c r="G70" s="73"/>
      <c r="H70" s="5"/>
      <c r="I70" s="18"/>
      <c r="J70" s="159"/>
      <c r="K70" s="13"/>
      <c r="L70" s="13"/>
      <c r="M70" s="18"/>
      <c r="N70" s="5"/>
      <c r="O70" s="5"/>
      <c r="P70" s="20"/>
      <c r="Q70" s="5"/>
      <c r="R70" s="222"/>
      <c r="S70" s="215"/>
      <c r="T70" s="215"/>
      <c r="U70" s="215"/>
      <c r="V70" s="47"/>
    </row>
    <row r="71" spans="1:22" s="46" customFormat="1" ht="9.75" customHeight="1" thickTop="1">
      <c r="A71" s="43"/>
      <c r="B71" s="211"/>
      <c r="C71" s="212"/>
      <c r="D71" s="213"/>
      <c r="E71" s="239"/>
      <c r="F71" s="54"/>
      <c r="G71" s="74"/>
      <c r="H71" s="5"/>
      <c r="I71" s="80"/>
      <c r="J71" s="5"/>
      <c r="K71" s="13"/>
      <c r="L71" s="13"/>
      <c r="M71" s="82"/>
      <c r="N71" s="154"/>
      <c r="O71" s="5"/>
      <c r="P71" s="37"/>
      <c r="Q71" s="68"/>
      <c r="R71" s="209"/>
      <c r="S71" s="211"/>
      <c r="T71" s="212"/>
      <c r="U71" s="213"/>
      <c r="V71" s="47"/>
    </row>
    <row r="72" spans="1:22" s="46" customFormat="1" ht="9.75" customHeight="1">
      <c r="A72" s="43"/>
      <c r="B72" s="214"/>
      <c r="C72" s="215"/>
      <c r="D72" s="216"/>
      <c r="E72" s="240"/>
      <c r="F72" s="8"/>
      <c r="G72" s="5"/>
      <c r="H72" s="5"/>
      <c r="I72" s="80"/>
      <c r="J72" s="5"/>
      <c r="K72" s="13"/>
      <c r="L72" s="13"/>
      <c r="M72" s="80"/>
      <c r="N72" s="5"/>
      <c r="O72" s="5"/>
      <c r="P72" s="5"/>
      <c r="Q72" s="5"/>
      <c r="R72" s="210"/>
      <c r="S72" s="214"/>
      <c r="T72" s="215"/>
      <c r="U72" s="216"/>
      <c r="V72" s="47"/>
    </row>
    <row r="73" spans="1:22" s="46" customFormat="1" ht="9.75" customHeight="1">
      <c r="A73" s="43"/>
      <c r="B73" s="212"/>
      <c r="C73" s="212"/>
      <c r="D73" s="212"/>
      <c r="E73" s="221"/>
      <c r="F73" s="5"/>
      <c r="G73" s="5"/>
      <c r="H73" s="5"/>
      <c r="I73" s="80"/>
      <c r="J73" s="5"/>
      <c r="K73" s="13"/>
      <c r="L73" s="13"/>
      <c r="M73" s="80"/>
      <c r="N73" s="5"/>
      <c r="O73" s="5"/>
      <c r="P73" s="5"/>
      <c r="Q73" s="5"/>
      <c r="R73" s="221"/>
      <c r="S73" s="212"/>
      <c r="T73" s="212"/>
      <c r="U73" s="212"/>
      <c r="V73" s="47"/>
    </row>
    <row r="74" spans="2:22" s="43" customFormat="1" ht="9.75" customHeight="1">
      <c r="B74" s="215"/>
      <c r="C74" s="215"/>
      <c r="D74" s="215"/>
      <c r="E74" s="222"/>
      <c r="F74" s="5"/>
      <c r="G74" s="5"/>
      <c r="H74" s="5"/>
      <c r="I74" s="80"/>
      <c r="J74" s="5"/>
      <c r="K74" s="13"/>
      <c r="L74" s="13"/>
      <c r="M74" s="80"/>
      <c r="N74" s="5"/>
      <c r="O74" s="5"/>
      <c r="P74" s="5"/>
      <c r="Q74" s="5"/>
      <c r="R74" s="222"/>
      <c r="S74" s="215"/>
      <c r="T74" s="215"/>
      <c r="U74" s="215"/>
      <c r="V74" s="47"/>
    </row>
    <row r="75" spans="2:22" s="43" customFormat="1" ht="9.75" customHeight="1" thickBot="1">
      <c r="B75" s="211" t="s">
        <v>118</v>
      </c>
      <c r="C75" s="212"/>
      <c r="D75" s="213"/>
      <c r="E75" s="209" t="s">
        <v>15</v>
      </c>
      <c r="F75" s="84"/>
      <c r="G75" s="91"/>
      <c r="H75" s="91"/>
      <c r="I75" s="99"/>
      <c r="J75" s="5"/>
      <c r="K75" s="13"/>
      <c r="L75" s="13"/>
      <c r="M75" s="80"/>
      <c r="N75" s="90"/>
      <c r="O75" s="91"/>
      <c r="P75" s="91"/>
      <c r="Q75" s="152"/>
      <c r="R75" s="220" t="s">
        <v>26</v>
      </c>
      <c r="S75" s="219" t="s">
        <v>114</v>
      </c>
      <c r="T75" s="219"/>
      <c r="U75" s="219"/>
      <c r="V75" s="47"/>
    </row>
    <row r="76" spans="2:22" s="43" customFormat="1" ht="9.75" customHeight="1" thickTop="1">
      <c r="B76" s="214"/>
      <c r="C76" s="215"/>
      <c r="D76" s="216"/>
      <c r="E76" s="210"/>
      <c r="F76" s="8"/>
      <c r="G76" s="5"/>
      <c r="H76" s="5"/>
      <c r="I76" s="5"/>
      <c r="J76" s="5"/>
      <c r="K76" s="13"/>
      <c r="L76" s="13"/>
      <c r="M76" s="5"/>
      <c r="N76" s="5"/>
      <c r="O76" s="5"/>
      <c r="P76" s="5"/>
      <c r="Q76" s="5"/>
      <c r="R76" s="220"/>
      <c r="S76" s="219"/>
      <c r="T76" s="219"/>
      <c r="U76" s="219"/>
      <c r="V76" s="47"/>
    </row>
    <row r="77" spans="2:22" s="43" customFormat="1" ht="9.75" customHeight="1">
      <c r="B77" s="48"/>
      <c r="C77" s="48"/>
      <c r="D77" s="47"/>
      <c r="E77" s="47"/>
      <c r="F77" s="47"/>
      <c r="G77" s="47"/>
      <c r="H77" s="47"/>
      <c r="I77" s="47"/>
      <c r="J77" s="47"/>
      <c r="K77" s="49"/>
      <c r="L77" s="49"/>
      <c r="M77" s="47"/>
      <c r="N77" s="47"/>
      <c r="O77" s="47"/>
      <c r="P77" s="47"/>
      <c r="Q77" s="47"/>
      <c r="R77" s="47"/>
      <c r="S77" s="48"/>
      <c r="U77" s="47"/>
      <c r="V77" s="47"/>
    </row>
    <row r="78" spans="2:22" s="43" customFormat="1" ht="9.75" customHeight="1">
      <c r="B78" s="48"/>
      <c r="C78" s="48"/>
      <c r="D78" s="47"/>
      <c r="E78" s="47"/>
      <c r="F78" s="47"/>
      <c r="G78" s="47"/>
      <c r="H78" s="47"/>
      <c r="I78" s="47"/>
      <c r="J78" s="47"/>
      <c r="K78" s="49"/>
      <c r="L78" s="49"/>
      <c r="M78" s="47"/>
      <c r="N78" s="47"/>
      <c r="O78" s="47"/>
      <c r="P78" s="47"/>
      <c r="Q78" s="47"/>
      <c r="R78" s="47"/>
      <c r="S78" s="48"/>
      <c r="U78" s="47"/>
      <c r="V78" s="47"/>
    </row>
    <row r="79" spans="2:22" s="43" customFormat="1" ht="9.75" customHeight="1">
      <c r="B79" s="48"/>
      <c r="C79" s="48"/>
      <c r="D79" s="47"/>
      <c r="E79" s="47"/>
      <c r="F79" s="47"/>
      <c r="G79" s="47"/>
      <c r="H79" s="47"/>
      <c r="I79" s="47"/>
      <c r="J79" s="47"/>
      <c r="K79" s="49"/>
      <c r="L79" s="49"/>
      <c r="M79" s="47"/>
      <c r="N79" s="47"/>
      <c r="O79" s="47"/>
      <c r="P79" s="47"/>
      <c r="Q79" s="47"/>
      <c r="R79" s="47"/>
      <c r="S79" s="48"/>
      <c r="U79" s="47"/>
      <c r="V79" s="47"/>
    </row>
    <row r="80" spans="2:22" s="43" customFormat="1" ht="9.75" customHeight="1">
      <c r="B80" s="48"/>
      <c r="C80" s="48"/>
      <c r="D80" s="47"/>
      <c r="E80" s="47"/>
      <c r="F80" s="47"/>
      <c r="G80" s="47"/>
      <c r="H80" s="47"/>
      <c r="I80" s="47"/>
      <c r="J80" s="47"/>
      <c r="K80" s="49"/>
      <c r="L80" s="49"/>
      <c r="M80" s="47"/>
      <c r="N80" s="47"/>
      <c r="O80" s="47"/>
      <c r="P80" s="47"/>
      <c r="Q80" s="47"/>
      <c r="R80" s="47"/>
      <c r="S80" s="48"/>
      <c r="U80" s="47"/>
      <c r="V80" s="47"/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</sheetData>
  <mergeCells count="96">
    <mergeCell ref="B54:U55"/>
    <mergeCell ref="R29:R30"/>
    <mergeCell ref="S29:U30"/>
    <mergeCell ref="B37:D38"/>
    <mergeCell ref="E37:E38"/>
    <mergeCell ref="R37:R38"/>
    <mergeCell ref="S37:U38"/>
    <mergeCell ref="S45:U46"/>
    <mergeCell ref="S41:U42"/>
    <mergeCell ref="B33:D34"/>
    <mergeCell ref="S21:U22"/>
    <mergeCell ref="B25:D26"/>
    <mergeCell ref="E25:E26"/>
    <mergeCell ref="R25:R26"/>
    <mergeCell ref="S25:U26"/>
    <mergeCell ref="A22:A23"/>
    <mergeCell ref="B21:D22"/>
    <mergeCell ref="E21:E22"/>
    <mergeCell ref="B29:D30"/>
    <mergeCell ref="E29:E30"/>
    <mergeCell ref="R67:R68"/>
    <mergeCell ref="S75:U76"/>
    <mergeCell ref="B73:D74"/>
    <mergeCell ref="E73:E74"/>
    <mergeCell ref="R73:R74"/>
    <mergeCell ref="S73:U74"/>
    <mergeCell ref="R75:R76"/>
    <mergeCell ref="B75:D76"/>
    <mergeCell ref="E75:E76"/>
    <mergeCell ref="S71:U72"/>
    <mergeCell ref="B45:D46"/>
    <mergeCell ref="E45:E46"/>
    <mergeCell ref="R45:R46"/>
    <mergeCell ref="S67:U68"/>
    <mergeCell ref="B65:D66"/>
    <mergeCell ref="E65:E66"/>
    <mergeCell ref="R65:R66"/>
    <mergeCell ref="S65:U66"/>
    <mergeCell ref="B67:D68"/>
    <mergeCell ref="E67:E68"/>
    <mergeCell ref="B1:U1"/>
    <mergeCell ref="B2:U2"/>
    <mergeCell ref="B3:U3"/>
    <mergeCell ref="B5:E6"/>
    <mergeCell ref="H5:O6"/>
    <mergeCell ref="R5:U6"/>
    <mergeCell ref="B7:E8"/>
    <mergeCell ref="H7:H8"/>
    <mergeCell ref="I7:N8"/>
    <mergeCell ref="R7:U8"/>
    <mergeCell ref="O7:O8"/>
    <mergeCell ref="H9:H10"/>
    <mergeCell ref="I9:N10"/>
    <mergeCell ref="H11:H12"/>
    <mergeCell ref="I11:N12"/>
    <mergeCell ref="H13:H14"/>
    <mergeCell ref="I13:N14"/>
    <mergeCell ref="H15:H16"/>
    <mergeCell ref="I15:N16"/>
    <mergeCell ref="H17:H18"/>
    <mergeCell ref="I17:N18"/>
    <mergeCell ref="E41:E42"/>
    <mergeCell ref="R41:R42"/>
    <mergeCell ref="E33:E34"/>
    <mergeCell ref="R33:R34"/>
    <mergeCell ref="R21:R22"/>
    <mergeCell ref="S33:U34"/>
    <mergeCell ref="B59:D60"/>
    <mergeCell ref="E59:E60"/>
    <mergeCell ref="R59:R60"/>
    <mergeCell ref="S59:U60"/>
    <mergeCell ref="B49:D50"/>
    <mergeCell ref="E49:E50"/>
    <mergeCell ref="R49:R50"/>
    <mergeCell ref="S49:U50"/>
    <mergeCell ref="B41:D42"/>
    <mergeCell ref="R69:R70"/>
    <mergeCell ref="S69:U70"/>
    <mergeCell ref="S63:U64"/>
    <mergeCell ref="B61:D62"/>
    <mergeCell ref="E61:E62"/>
    <mergeCell ref="R61:R62"/>
    <mergeCell ref="S61:U62"/>
    <mergeCell ref="B63:D64"/>
    <mergeCell ref="E63:E64"/>
    <mergeCell ref="R63:R64"/>
    <mergeCell ref="R71:R72"/>
    <mergeCell ref="B71:D72"/>
    <mergeCell ref="E71:E72"/>
    <mergeCell ref="O9:O10"/>
    <mergeCell ref="O15:O16"/>
    <mergeCell ref="O17:O18"/>
    <mergeCell ref="O11:O12"/>
    <mergeCell ref="O13:O14"/>
    <mergeCell ref="B69:D70"/>
    <mergeCell ref="E69:E70"/>
  </mergeCells>
  <dataValidations count="4">
    <dataValidation type="list" allowBlank="1" showInputMessage="1" showErrorMessage="1" sqref="E21:E22 E25:E26 E29:E30 E33:E34 E37:E38 E41:E42 E45:E46 E49:E50 R21:R22 R25:R26 R29:R30 R33:R34 R37:R38 R41:R42 R45:R46 R49:R50 E59:E60 E63:E64 E67:E68 E71:E72 E75:E76 R75:R76 R71:R72 R67:R68 R63:R64 R59:R60">
      <formula1>$W$19:$W$42</formula1>
    </dataValidation>
    <dataValidation type="list" allowBlank="1" showInputMessage="1" showErrorMessage="1" sqref="B21:D22 B25:D26 B29:D30 B33:D34 B37:D38 B41:D42 B45:D46 B49:D50 S21:U22 S25:U26 S29:U30 S33:U34 S37:U38 S41:U42 S45:U46 S49:U50 B75:D76 B71:D72 B67:D68 B63:D64 B59:D60 S59:U60 S63:U64 S67:U68 S71:U72 S75:U76">
      <formula1>$X$19:$X$42</formula1>
    </dataValidation>
    <dataValidation type="list" allowBlank="1" showInputMessage="1" showErrorMessage="1" sqref="I7:N18">
      <formula1>$X$19:$X$42</formula1>
    </dataValidation>
    <dataValidation type="list" allowBlank="1" showInputMessage="1" showErrorMessage="1" sqref="O7:O18">
      <formula1>$W$19:$W$42</formula1>
    </dataValidation>
  </dataValidations>
  <printOptions horizontalCentered="1"/>
  <pageMargins left="0.1968503937007874" right="0.1968503937007874" top="0.11811023622047245" bottom="0.11811023622047245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Franco</cp:lastModifiedBy>
  <cp:lastPrinted>2004-09-17T18:15:08Z</cp:lastPrinted>
  <dcterms:created xsi:type="dcterms:W3CDTF">2004-09-16T06:59:08Z</dcterms:created>
  <dcterms:modified xsi:type="dcterms:W3CDTF">2004-09-18T14:22:52Z</dcterms:modified>
  <cp:category/>
  <cp:version/>
  <cp:contentType/>
  <cp:contentStatus/>
</cp:coreProperties>
</file>